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yhan.kosa\Desktop\2014 -2 İLLER ARASI AH\"/>
    </mc:Choice>
  </mc:AlternateContent>
  <bookViews>
    <workbookView xWindow="0" yWindow="0" windowWidth="21570" windowHeight="7890"/>
  </bookViews>
  <sheets>
    <sheet name="2014 2 İLLER ARASI AH" sheetId="3" r:id="rId1"/>
    <sheet name="Sayfa1" sheetId="4" r:id="rId2"/>
  </sheets>
  <definedNames>
    <definedName name="_xlnm._FilterDatabase" localSheetId="0" hidden="1">'2014 2 İLLER ARASI AH'!$A$2:$O$361</definedName>
    <definedName name="_xlnm.Print_Area" localSheetId="0">'2014 2 İLLER ARASI AH'!$B$2:$O$361</definedName>
  </definedNames>
  <calcPr calcId="152511"/>
</workbook>
</file>

<file path=xl/calcChain.xml><?xml version="1.0" encoding="utf-8"?>
<calcChain xmlns="http://schemas.openxmlformats.org/spreadsheetml/2006/main">
  <c r="B356" i="3" l="1"/>
  <c r="B357" i="3" s="1"/>
  <c r="B358" i="3" s="1"/>
  <c r="B359" i="3" s="1"/>
  <c r="B360" i="3" s="1"/>
  <c r="B361" i="3" s="1"/>
  <c r="B329" i="3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20" i="3"/>
  <c r="B321" i="3" s="1"/>
  <c r="B322" i="3" s="1"/>
  <c r="B323" i="3" s="1"/>
  <c r="B324" i="3" s="1"/>
  <c r="B325" i="3" s="1"/>
  <c r="B326" i="3" s="1"/>
  <c r="B327" i="3" s="1"/>
  <c r="B309" i="3"/>
  <c r="B310" i="3" s="1"/>
  <c r="B311" i="3" s="1"/>
  <c r="B312" i="3" s="1"/>
  <c r="B313" i="3" s="1"/>
  <c r="B314" i="3" s="1"/>
  <c r="B315" i="3" s="1"/>
  <c r="B316" i="3" s="1"/>
  <c r="B317" i="3" s="1"/>
  <c r="B318" i="3" s="1"/>
  <c r="B291" i="3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284" i="3"/>
  <c r="B285" i="3" s="1"/>
  <c r="B286" i="3" s="1"/>
  <c r="B287" i="3" s="1"/>
  <c r="B281" i="3"/>
  <c r="B270" i="3"/>
  <c r="B271" i="3" s="1"/>
  <c r="B272" i="3" s="1"/>
  <c r="B273" i="3" s="1"/>
  <c r="B274" i="3" s="1"/>
  <c r="B275" i="3" s="1"/>
  <c r="B276" i="3" s="1"/>
  <c r="B277" i="3" s="1"/>
  <c r="B278" i="3" s="1"/>
  <c r="B279" i="3" s="1"/>
  <c r="B267" i="3"/>
  <c r="B261" i="3"/>
  <c r="B262" i="3" s="1"/>
  <c r="B263" i="3" s="1"/>
  <c r="B264" i="3" s="1"/>
  <c r="B265" i="3" s="1"/>
  <c r="B259" i="3"/>
  <c r="B245" i="3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42" i="3"/>
  <c r="B231" i="3"/>
  <c r="B232" i="3" s="1"/>
  <c r="B233" i="3" s="1"/>
  <c r="B234" i="3" s="1"/>
  <c r="B235" i="3" s="1"/>
  <c r="B236" i="3" s="1"/>
  <c r="B237" i="3" s="1"/>
  <c r="B238" i="3" s="1"/>
  <c r="B239" i="3" s="1"/>
  <c r="B240" i="3" s="1"/>
  <c r="B229" i="3"/>
  <c r="B218" i="3"/>
  <c r="B219" i="3" s="1"/>
  <c r="B220" i="3" s="1"/>
  <c r="B221" i="3" s="1"/>
  <c r="B222" i="3" s="1"/>
  <c r="B223" i="3" s="1"/>
  <c r="B224" i="3" s="1"/>
  <c r="B225" i="3" s="1"/>
  <c r="B226" i="3" s="1"/>
  <c r="B227" i="3" s="1"/>
  <c r="B115" i="3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113" i="3"/>
  <c r="B107" i="3"/>
  <c r="B108" i="3" s="1"/>
  <c r="B109" i="3" s="1"/>
  <c r="B110" i="3" s="1"/>
  <c r="B96" i="3"/>
  <c r="B97" i="3" s="1"/>
  <c r="B98" i="3" s="1"/>
  <c r="B99" i="3" s="1"/>
  <c r="B100" i="3" s="1"/>
  <c r="B101" i="3" s="1"/>
  <c r="B102" i="3" s="1"/>
  <c r="B103" i="3" s="1"/>
  <c r="B104" i="3" s="1"/>
  <c r="B94" i="3"/>
  <c r="B83" i="3"/>
  <c r="B84" i="3" s="1"/>
  <c r="B85" i="3" s="1"/>
  <c r="B86" i="3" s="1"/>
  <c r="B87" i="3" s="1"/>
  <c r="B88" i="3" s="1"/>
  <c r="B89" i="3" s="1"/>
  <c r="B90" i="3" s="1"/>
  <c r="B91" i="3" s="1"/>
  <c r="B92" i="3" s="1"/>
  <c r="B81" i="3"/>
  <c r="B78" i="3"/>
  <c r="B71" i="3"/>
  <c r="B72" i="3" s="1"/>
  <c r="B73" i="3" s="1"/>
  <c r="B74" i="3" s="1"/>
  <c r="B75" i="3" s="1"/>
  <c r="B65" i="3"/>
  <c r="B66" i="3" s="1"/>
  <c r="B67" i="3" s="1"/>
  <c r="B68" i="3" s="1"/>
  <c r="B69" i="3" s="1"/>
  <c r="B57" i="3"/>
  <c r="B58" i="3" s="1"/>
  <c r="B59" i="3" s="1"/>
  <c r="B60" i="3" s="1"/>
  <c r="B61" i="3" s="1"/>
  <c r="B62" i="3" s="1"/>
  <c r="B63" i="3" s="1"/>
  <c r="B51" i="3"/>
  <c r="B52" i="3" s="1"/>
  <c r="B53" i="3" s="1"/>
  <c r="B54" i="3" s="1"/>
  <c r="B55" i="3" s="1"/>
  <c r="B48" i="3"/>
  <c r="B18" i="3"/>
  <c r="B10" i="3"/>
  <c r="B11" i="3" s="1"/>
  <c r="B12" i="3" s="1"/>
  <c r="B13" i="3" s="1"/>
  <c r="B14" i="3" s="1"/>
  <c r="B15" i="3" s="1"/>
  <c r="B16" i="3" s="1"/>
  <c r="B8" i="3"/>
  <c r="B5" i="3"/>
  <c r="B6" i="3" s="1"/>
</calcChain>
</file>

<file path=xl/sharedStrings.xml><?xml version="1.0" encoding="utf-8"?>
<sst xmlns="http://schemas.openxmlformats.org/spreadsheetml/2006/main" count="2777" uniqueCount="1283">
  <si>
    <t>İL_ADI</t>
  </si>
  <si>
    <t>İLÇE_ADI</t>
  </si>
  <si>
    <t>ASM_ADI</t>
  </si>
  <si>
    <t>CKYS_BIRIM_KOD</t>
  </si>
  <si>
    <t>AİLE_HEK_BIRIM_AD</t>
  </si>
  <si>
    <t>BAĞLI_ASM_AD</t>
  </si>
  <si>
    <t>MÜNHAL_TABİP</t>
  </si>
  <si>
    <t>MÜNHAL_UZMAN</t>
  </si>
  <si>
    <t>ODA_DURUMU</t>
  </si>
  <si>
    <t>TOPLAM_NÜFUS</t>
  </si>
  <si>
    <t>MOBİL_NÜFUS</t>
  </si>
  <si>
    <t>AYLIK_KİRA_BEDELİ_(Birim_Başına_Düşen</t>
  </si>
  <si>
    <t>AHB_GRUBU</t>
  </si>
  <si>
    <t>SÖZLEŞMELİ_AİLE_SAĞLIĞI_ELEMANI_DURUMU</t>
  </si>
  <si>
    <t xml:space="preserve">ADANA </t>
  </si>
  <si>
    <t>TUFANBEYLİ</t>
  </si>
  <si>
    <t>TUFANBEYLİ MERKEZ ASM</t>
  </si>
  <si>
    <t>ADANA TUFANBEYLİ 4 NOLU AİLE HEKİMLİĞİ BİRİMİ</t>
  </si>
  <si>
    <t>ADANA TUFANBEYLİ MERKEZ AİLE SAĞLIĞI MERKEZİ</t>
  </si>
  <si>
    <t>18916 TL</t>
  </si>
  <si>
    <t>D</t>
  </si>
  <si>
    <t>YOK</t>
  </si>
  <si>
    <t>ADIYAMAN</t>
  </si>
  <si>
    <t>MERKEZ</t>
  </si>
  <si>
    <t>15 NOLU ASM</t>
  </si>
  <si>
    <t>ADIYAMAN MERKEZ 79 NOLU AİLE HEKİMLİĞİ BİRİMİ</t>
  </si>
  <si>
    <t>ADIYAMAN MERKEZ 15 NOLU AİLE SAĞLIĞI MERKEZİ</t>
  </si>
  <si>
    <t>ÖZEL</t>
  </si>
  <si>
    <t>E</t>
  </si>
  <si>
    <t>17 NOLU ASM</t>
  </si>
  <si>
    <t>ADIYAMAN MERKEZ 81 NOLU AİLE HEKİMLİĞİ BİRİMİ</t>
  </si>
  <si>
    <t>ADIYAMAN MERKEZ 17 NOLU AİLE SAĞLIĞI MERKEZİ</t>
  </si>
  <si>
    <t>GÖLBAŞI</t>
  </si>
  <si>
    <t>BELÖREN ASM</t>
  </si>
  <si>
    <t>ADIYAMAN GÖLBAŞI 13 NOLU AİLE HEKİMLİĞİ BİRİMİ</t>
  </si>
  <si>
    <t>ADIYAMAN GÖLBAŞI BELÖREN AİLE SAĞLIĞI MERKEZİ</t>
  </si>
  <si>
    <t>AFYONKARAHİSAR</t>
  </si>
  <si>
    <t>EMİRDAĞ</t>
  </si>
  <si>
    <t>AŞAĞIPİRİBEYLİ AİLE SAĞLIĞI MERKEZİ</t>
  </si>
  <si>
    <t>AFYONKARAHİSAR EMİRDAĞ 008 AİLE HEKİMLİĞİ BİRİMİ</t>
  </si>
  <si>
    <t>AFYONKARAHİSAR EMİRDAĞ AŞAĞIPİRİBEYLİ AİLE SAĞLIĞI MERKEZİ</t>
  </si>
  <si>
    <t>HAMZAHACILI AİLE SAĞLIĞI MERKEZİ</t>
  </si>
  <si>
    <t>AFYONKARAHİSAR EMİRDAĞ 011 AİLE HEKİMLİĞİ BİRİMİ</t>
  </si>
  <si>
    <t>AFYONKARAHİSAR EMİRDAĞ HAMZAHACILI AİLE SAĞLIĞI MERKEZİ</t>
  </si>
  <si>
    <t>AĞRI</t>
  </si>
  <si>
    <t>AŞKALE ASM</t>
  </si>
  <si>
    <t>AĞRI MERKEZ 034 NOLU AİLE HEKİMLİĞİ BİRİMİ</t>
  </si>
  <si>
    <t>AĞRI MERKEZ AŞKALE AİLE SAĞLIĞI MERKEZİ</t>
  </si>
  <si>
    <t>BEDELSİZ</t>
  </si>
  <si>
    <t>DOĞUBEYAZIT</t>
  </si>
  <si>
    <t>SULUÇAM ASM</t>
  </si>
  <si>
    <t>AĞRI DOĞUBEYAZIT 022 NOLU AİLE HEKİMLİĞİ BİRİMİ</t>
  </si>
  <si>
    <t>AĞRI DOĞUBEYAZIT SULUÇEM AİLE SAĞLIĞI MERKEZİ</t>
  </si>
  <si>
    <t>AĞRI DOĞUBEYAZIT 023 NOLU AİLE HEKİMLİĞİ BİRİMİ</t>
  </si>
  <si>
    <t>AĞRI DOĞUBEYAZIT 024 NOLU AİLE HEKİMLİĞİ BİRİMİ</t>
  </si>
  <si>
    <t>HAMUR</t>
  </si>
  <si>
    <t>YUKARI GÖZLÜCE ASM</t>
  </si>
  <si>
    <t>AĞRI HAMUR 004 NOLU AİLE HEKİMLİĞİ BİRİMİ</t>
  </si>
  <si>
    <t>AĞRI HAMUR YUKARIGÖZLÜCE AİLE SAĞLIĞI MERKEZİ</t>
  </si>
  <si>
    <t>AĞRI HAMUR 005 NOLU AİLE HEKİMLİĞİ BİRİMİ</t>
  </si>
  <si>
    <t>PATNOS</t>
  </si>
  <si>
    <t>DOĞANSU ASM</t>
  </si>
  <si>
    <t>AĞRI PATNOS 031 NOLU AİLE HEKİMLİĞİ BİRİMİ</t>
  </si>
  <si>
    <t>AĞRI PATNOS DOĞANSU AİLE SAĞLIĞI MERKEZİ</t>
  </si>
  <si>
    <t>TUTAK</t>
  </si>
  <si>
    <t>AKYELE ASM</t>
  </si>
  <si>
    <t>AĞRI TUTAK 009 NOLU AİLE HEKİMLİĞİ BİRİMİ</t>
  </si>
  <si>
    <t>AĞRI TUTAK AKYELE AİLE SAĞLIĞI MERKEZİ</t>
  </si>
  <si>
    <t>AMASYA</t>
  </si>
  <si>
    <t>GÖYNÜCEK</t>
  </si>
  <si>
    <t>GEDİKSARAY ASM</t>
  </si>
  <si>
    <t>AMASYA GÖYNÜCEK 4 NOLU AİLE HEKİMLİĞİ BİRİMİ</t>
  </si>
  <si>
    <t>AMASYA GÖYNÜCEK GEDİKSARAY AİLE SAĞLIĞI MERKEZİ</t>
  </si>
  <si>
    <t>125 TL</t>
  </si>
  <si>
    <t xml:space="preserve">YOK </t>
  </si>
  <si>
    <t>MERZİFON</t>
  </si>
  <si>
    <t>SARIBUĞDAY</t>
  </si>
  <si>
    <t>AMASYA MERZİFON 18 NOLU AİLE HEKİMLİĞİ BİRİMİ</t>
  </si>
  <si>
    <t>AMASYA MERZİFON SARIBUĞDAY AİLE SAĞLIĞI MERKEZİ</t>
  </si>
  <si>
    <t>160 TL</t>
  </si>
  <si>
    <t>ANKARA</t>
  </si>
  <si>
    <t xml:space="preserve">MAMAK </t>
  </si>
  <si>
    <t>KÜÇÜKKAYAŞ ASM</t>
  </si>
  <si>
    <t>ANKARA MAMAK 125 NOLU AİLE HEKİMLİĞİ BİRİMİ</t>
  </si>
  <si>
    <t>ANKARA MAMAK KÜÇÜKKAYAŞ ASM</t>
  </si>
  <si>
    <t>340,31 TL</t>
  </si>
  <si>
    <t>KUTLUDÜĞÜN ASM</t>
  </si>
  <si>
    <t>ANKARA MAMAK 131 NOLU AİLE HEKİMLİĞİ BİRİMİ</t>
  </si>
  <si>
    <t>ANKARA MAMAK KUTLUDÜĞÜN ASM</t>
  </si>
  <si>
    <t xml:space="preserve">317,54 TL </t>
  </si>
  <si>
    <t>DERBENT ASM</t>
  </si>
  <si>
    <t>ANKARA MAMAK 142 NOLU AİLE HEKİMLİĞİ BİRİMİ</t>
  </si>
  <si>
    <t>ANKARA MAMAK DERBENT ASM</t>
  </si>
  <si>
    <t>254,95 TL</t>
  </si>
  <si>
    <t xml:space="preserve">KEÇİÖREN </t>
  </si>
  <si>
    <t>GÜMÜŞDERE ASM</t>
  </si>
  <si>
    <t>ANKARA KEÇİÖREN 121 NOLU AİLE HEKİMLİĞİ BİRİMİ</t>
  </si>
  <si>
    <t>ANKARA KEÇİÖREN GÜMÜŞDERE ASM</t>
  </si>
  <si>
    <t>235,28 TL</t>
  </si>
  <si>
    <t>SELAMETLİ-AHİBOZ ASM</t>
  </si>
  <si>
    <t>ANKARA GÖLBAŞI 25 NOLU AİLE HEKİMLİĞİ BİRİMİ</t>
  </si>
  <si>
    <t>ANKARA GÖLBAŞI SELAMETLİ-AHİBOZ ASM</t>
  </si>
  <si>
    <t>121,00 TL</t>
  </si>
  <si>
    <t>KALECİK</t>
  </si>
  <si>
    <t>KALECİK ASM</t>
  </si>
  <si>
    <t>ANKARA KALECİK 6 NOLU AİLE HEKİMLİĞİ BİRİMİ</t>
  </si>
  <si>
    <t>ANKARA KALECİK ASM</t>
  </si>
  <si>
    <t>99,09 TL</t>
  </si>
  <si>
    <t>ALTINDAĞ</t>
  </si>
  <si>
    <t>YENİDOĞAN NİYAZİ KARABEY ASM</t>
  </si>
  <si>
    <t>ANKARA ALTINDAĞ 89 NOLU AİLE HEKİMLİĞİ BİRİMİ</t>
  </si>
  <si>
    <t>ANKARA ALTINDAĞ YENİDOĞAN NİYAZİ KARABEY ASM</t>
  </si>
  <si>
    <t>229,15 TL</t>
  </si>
  <si>
    <t>ZÜBEYDE HANIM ASM</t>
  </si>
  <si>
    <t>ANKARA ALTINDAĞ 39 NOLU AİLE HEKİMLİĞİ BİRİMİ</t>
  </si>
  <si>
    <t>ANKARA ALTINDAĞ ZÜBEYDE HANIM AİLE SAĞLIĞI MERKEZİ</t>
  </si>
  <si>
    <t xml:space="preserve">ÖZEL </t>
  </si>
  <si>
    <t>NALLIHAN</t>
  </si>
  <si>
    <t>MERKEZ ASM</t>
  </si>
  <si>
    <t>ANKARA NALLIHAN 6 NOLU AİLE HEKİMLİĞİ BİRİMİ</t>
  </si>
  <si>
    <t>ANKARA NALLIHAN MERKEZ ASM</t>
  </si>
  <si>
    <t>102,33 TL</t>
  </si>
  <si>
    <t>B</t>
  </si>
  <si>
    <t>ANKARA MAMAK 130 NOLU AİLE HEKİMLİĞİ BİRİMİ</t>
  </si>
  <si>
    <t>ANKARA NALLIHAN 4 NOLU AİLE HEKİMLİĞİ BİRİMİ</t>
  </si>
  <si>
    <t>91,12 TL</t>
  </si>
  <si>
    <t>ELMADAĞ</t>
  </si>
  <si>
    <t>ANKARA ELMADAĞ 5 NOLU AİLE HEKİMLİĞİ BİRİMİ</t>
  </si>
  <si>
    <t>ANKARA ELMADAĞ 2 NOLU ASM</t>
  </si>
  <si>
    <t>136,11 TL</t>
  </si>
  <si>
    <t>ÇUBUK</t>
  </si>
  <si>
    <t>6 NOLU ASM</t>
  </si>
  <si>
    <t>ANKARA ÇUBUK 24 NOLU AİLE HEKİMLİĞİ BİRİMİ</t>
  </si>
  <si>
    <t>ANKARA ÇUBUK 6 NOLU ASM</t>
  </si>
  <si>
    <t>PURSAKLAR</t>
  </si>
  <si>
    <t>3 NOLU ASM</t>
  </si>
  <si>
    <t>ANKARA PURSAKLAR 32 NOLU AİLE HEKİMLİĞİ BİRİMİ</t>
  </si>
  <si>
    <t>ANKARA PURSAKLAR 3 NOLU AİLE SAĞLIĞI MERKEZİ</t>
  </si>
  <si>
    <t>FETİH ASM</t>
  </si>
  <si>
    <t>ANKARA ALTINDAĞ 105 NOLU AİLE HEKİMLİĞİ BİRİMİ</t>
  </si>
  <si>
    <t>ANKARA ALTINAĞ FETİH AİLE SAĞLIĞI MERKEZİ</t>
  </si>
  <si>
    <t>ANKARA ALTINDAĞ 87 NOLU AİLE HEKİMLİĞİ BİRİMİ</t>
  </si>
  <si>
    <t>226,24 TL</t>
  </si>
  <si>
    <t>ÇANKAYA</t>
  </si>
  <si>
    <t>ANKARA ÇANKAYA 232 NOLU AİLE HEKİMLİĞİ BİRİMİ</t>
  </si>
  <si>
    <t>ANKARA ÇANKAYA 233 NOLU AİLE HEKİMLİĞİ BİRİMİ</t>
  </si>
  <si>
    <t>ETİMESGUT</t>
  </si>
  <si>
    <t>4 NOLU ASM</t>
  </si>
  <si>
    <t>ANKARA ETİMESGUT 105 NOLU AİLE HEKİMLİĞİ BİRİMİ</t>
  </si>
  <si>
    <t>ANKARA ETİMESGUT 4 NOLU AİLE SAĞLIĞI MERKEZİ</t>
  </si>
  <si>
    <t>OSMANGAZİ ASM</t>
  </si>
  <si>
    <t>ANKARA KEÇİÖREN 236 NOLU AİLE HEKİMLİĞİ BİRİMİ</t>
  </si>
  <si>
    <t>ANKARA KEÇİÖREN OSMAN GAZİ AİLE SAĞLIĞI MERKEZİ</t>
  </si>
  <si>
    <t>KEÇİÖREN</t>
  </si>
  <si>
    <t>ANKARA KEÇİÖREN 234 NOLU AİLE HEKİMLİĞİ BİRİMİ</t>
  </si>
  <si>
    <t>ANKARA KEÇİÖREN 235 NOLU AİLE HEKİMLİĞİ BİRİMİ</t>
  </si>
  <si>
    <t>ORTAKÖY ASM</t>
  </si>
  <si>
    <t>ANKARA MAMAK 132 NOLU AİLE HEKİMLİĞİ BİRİMİ</t>
  </si>
  <si>
    <t>ANKARA MAMAK ORTAKÖY ASM</t>
  </si>
  <si>
    <t>201,67 TL</t>
  </si>
  <si>
    <t>ATAN ASM</t>
  </si>
  <si>
    <t>ANKARA MAMAK 152 NOLU AİLE HEKİMLİĞİ BİRİMİ</t>
  </si>
  <si>
    <t>ANKARA MAMAK ATAN ASM</t>
  </si>
  <si>
    <t>SARAY ASM</t>
  </si>
  <si>
    <t>ANKARA PURSAKLAR 33 NOLU AİLE HEKİMLİĞİ BİRİMİ</t>
  </si>
  <si>
    <t>ANKARA PURSAKLAR SARAY ASM</t>
  </si>
  <si>
    <t>KİRA YENİDEN HESAPLANACAKTIR</t>
  </si>
  <si>
    <t xml:space="preserve">YENİMAHALLE </t>
  </si>
  <si>
    <t>DEMETLALE ASM</t>
  </si>
  <si>
    <t>ANKARA YENİMAHALLE 117 NOLU AİLE HEKİMLİĞİ BİRİMİ</t>
  </si>
  <si>
    <t>ANKARA YENİMAHALLE DEMETLALE AİLE SAĞLIĞI MERKEZİ</t>
  </si>
  <si>
    <t>ANKARA MAMAK 139 NOLU AİLE HEKİMLİĞİ BİRİMİ</t>
  </si>
  <si>
    <t>250,86 TL</t>
  </si>
  <si>
    <t>ANKARA ALTINDAĞ 91 NOLU AİLE HEKİMLİĞİ BİRİMİ</t>
  </si>
  <si>
    <t>238,97 TL</t>
  </si>
  <si>
    <t>ANTALYA</t>
  </si>
  <si>
    <t>KAŞ</t>
  </si>
  <si>
    <t>GÖMBE</t>
  </si>
  <si>
    <t>ANTALYA KAŞ 004 NOLU AİLE HEKİMLİĞİ BİRİMİ</t>
  </si>
  <si>
    <t>ANTALYA KAŞ GÖMBE AİLE SAĞLIĞI MERKEZİ</t>
  </si>
  <si>
    <t>119,09 TL</t>
  </si>
  <si>
    <t>ANTALYA KAŞ 014 NOLU AİLE HEKİMLİĞİ BİRİMİ</t>
  </si>
  <si>
    <t>ARDAHAN</t>
  </si>
  <si>
    <t>ARDAHAN MERKEZ 7 NOLU AİLE SAĞLIĞI MERKEZİ</t>
  </si>
  <si>
    <t>ARDAHAN MERKEZ 12 NOLU  AİLE HEKİMLİĞİ BİRİMİ</t>
  </si>
  <si>
    <t>ARDAHAN MERKEZ 07 NOLU AİLE SAĞLIĞI MERKEZİ</t>
  </si>
  <si>
    <t>Bedelsiz</t>
  </si>
  <si>
    <t>BATMAN</t>
  </si>
  <si>
    <t>MERKEZ 19 NOLU ASM
(Gültepe Sanayi tarafı)</t>
  </si>
  <si>
    <t>BATMAN MERKEZ 102 NOLU AİLE HEKİMLİĞİ BİRİMİ</t>
  </si>
  <si>
    <t>BATMAN MERKEZ 19 NOLU AİLE SAĞLIĞI MERKEZİ</t>
  </si>
  <si>
    <t>BİLİNMİYOR
(Kiralanacak)</t>
  </si>
  <si>
    <t>BATMAN MERKEZ 103 NOLU AİLE HEKİMLİĞİ BİRİMİ</t>
  </si>
  <si>
    <t>MERKEZ 20 NOLU ASM
(Bayındırlık Mah)</t>
  </si>
  <si>
    <t>BATMAN MERKEZ 104 NOLU AİLE HEKİMLİĞİ BİRİMİ</t>
  </si>
  <si>
    <t>BATMAN MERKEZ 20 NOLU AİLE SAĞLIĞI MERKEZİ</t>
  </si>
  <si>
    <t>BATMAN MERKEZ 105 NOLU AİLE HEKİMLİĞİ BİRİMİ</t>
  </si>
  <si>
    <t>MERKEZ 21 NOLU ASM
(Belde Mah)</t>
  </si>
  <si>
    <t>BATMAN MERKEZ 106 NOLU AİLE HEKİMLİĞİ BİRİMİ</t>
  </si>
  <si>
    <t>BATMAN MERKEZ 21 NOLU AİLE SAĞLIĞI MERKEZİ</t>
  </si>
  <si>
    <t>BATMAN MERKEZ 107 NOLU AİLE HEKİMLİĞİ BİRİMİ</t>
  </si>
  <si>
    <t>BİNGÖL</t>
  </si>
  <si>
    <t>BİNGÖL MERKEZ 11 NOLU YENİMAHALLE AİLE HEKİMLİĞİ BİRİMİ</t>
  </si>
  <si>
    <t>BİNGÖL MERKEZ MELANA  AİLE SAĞLIĞI MERKEZİ</t>
  </si>
  <si>
    <t>Kaleönü ASM</t>
  </si>
  <si>
    <t>BİNGÖL MERKEZ 43 NOLU AİLE HEKİMLİĞİ BİRİMİ</t>
  </si>
  <si>
    <t>BİNGÖL MERKEZ KALEÖNÜ AİLE SAĞLIĞI MERKEZİ</t>
  </si>
  <si>
    <t>İbn-i Sina ASM</t>
  </si>
  <si>
    <t>BİNGÖL MERKEZ 41 NOLU AİLE HEKİMLİĞİ BİRİMİ</t>
  </si>
  <si>
    <t>BİNGÖL MERKEZ İBN-İ SİNA AİLE SAĞLIĞI MERKEZİ</t>
  </si>
  <si>
    <t>GENÇ</t>
  </si>
  <si>
    <t>Seri ASM</t>
  </si>
  <si>
    <t>BİNGÖL GENÇ 9 NOLU SERVİ AİLE HEKİMLİĞİ BİRİMİ</t>
  </si>
  <si>
    <t>BİNGÖL GENÇ SERİ AİLE SAĞLIĞI MERKEZİ</t>
  </si>
  <si>
    <t>Çaytepe ASM</t>
  </si>
  <si>
    <t>BİNGÖL GENÇ 7 NOLU ÇAYTEPE AİLE HEKİMLİĞİ BİRİMİ</t>
  </si>
  <si>
    <t>BİNGÖL GENÇ ÇAYTEPE AİLE SAĞLIĞI MERKEZİ</t>
  </si>
  <si>
    <t xml:space="preserve">SOLHAN  </t>
  </si>
  <si>
    <t>Yenibaşak ASM</t>
  </si>
  <si>
    <t>BİNGÖL SOLHAN 10 NOLU YENİBAŞAK AİLE HEKİMLİĞİ BİRİMİ</t>
  </si>
  <si>
    <t>BİNGÖL SOLHAN YENİBAŞAK AİLE SAĞLIĞI MERKEZİ</t>
  </si>
  <si>
    <t>Arakonak ASM</t>
  </si>
  <si>
    <t>BİNGÖL SOLHAN 9 NOLU ARAKONAK AİLE HEKİMLİĞİ BİRİMİ</t>
  </si>
  <si>
    <t>BİNGÖL SOLHAN ARAKONAK AİLE SAĞLIĞI MERKEZİ</t>
  </si>
  <si>
    <t>YAYLADERE</t>
  </si>
  <si>
    <t>Yayladere ASM</t>
  </si>
  <si>
    <t>BİNGÖL YAYLADERE 1 NOLU MERKEZ AİLE HEKİMLİĞİ BİRİMİ</t>
  </si>
  <si>
    <t>BİNGÖL YAYLADERE MERKEZ AİLE SAĞLIĞI MERKEZİ</t>
  </si>
  <si>
    <t>BİTLİS</t>
  </si>
  <si>
    <t>YÜKSELİŞ</t>
  </si>
  <si>
    <t>BİTLİS MERKEZ 013  NOLU AİLE HEKİMLİĞİ BİRİMİ</t>
  </si>
  <si>
    <t>BİTLİS MERKEZ 6 NOLU YÜKSELİŞ AİLE SAĞLIĞI MERKEZİ</t>
  </si>
  <si>
    <t>1435 TL</t>
  </si>
  <si>
    <t>SINIFSIZ</t>
  </si>
  <si>
    <t>YOLALAN</t>
  </si>
  <si>
    <t>BİTLİS MERKEZ 016  NOLU AİLE HEKİMLİĞİ BİRİMİ</t>
  </si>
  <si>
    <t>BİTLİS MERKEZ 9 NOLU YOLALAN AİLE SAĞLIĞI MERKEZİ</t>
  </si>
  <si>
    <t>13408 TL</t>
  </si>
  <si>
    <t>1 NOLU</t>
  </si>
  <si>
    <t>BİTLİS ADİLCEVAZ 10 NOLU AİLE HEKİMLİĞİ BİRİMİ</t>
  </si>
  <si>
    <t>AYDINLAR</t>
  </si>
  <si>
    <t>BİTLİS ADİLCEVAZ 006 NOLU AİLE HEKİMLİĞİ BİRİMİ</t>
  </si>
  <si>
    <t>1436 TL</t>
  </si>
  <si>
    <t>MUTKİ</t>
  </si>
  <si>
    <t>BİTLİS MUTKİ 011 NOLU AİLE HEKİMLİĞİ BİRİMİ</t>
  </si>
  <si>
    <t>BİTLİS MUTKİ MERKEZ AİLE SAĞLIĞI MERKEZİ</t>
  </si>
  <si>
    <t>HASTANE İÇİ</t>
  </si>
  <si>
    <t xml:space="preserve">4 NOLU </t>
  </si>
  <si>
    <t>BİTLİS TATVAN 22 NOLU AİLE HEKİMLİĞİ BİRİMİ</t>
  </si>
  <si>
    <t>20412 TL</t>
  </si>
  <si>
    <t>BURSA</t>
  </si>
  <si>
    <t>İNEGÖL</t>
  </si>
  <si>
    <t xml:space="preserve">ŞÜKRÜ ÖZDİLEK </t>
  </si>
  <si>
    <t>BURSA İNEGÖL 32 NOLU AİLE HEKİMLİĞİ BİRİMİ</t>
  </si>
  <si>
    <t>BURSA İNEGÖL 5 NOLU ŞÜKRÜ ÖZDİLEK AİLE SAĞLIĞI MERKEZİ</t>
  </si>
  <si>
    <t>28400 TL</t>
  </si>
  <si>
    <t>HUZUR</t>
  </si>
  <si>
    <t>BURSA İNEGÖL 60 NOLU AİLE HEKİMLİĞİ BİRİMİ</t>
  </si>
  <si>
    <t>BURSA İNEGÖL 9 NOLU HUZUR AİLE SAĞLIĞI MERKEZİ</t>
  </si>
  <si>
    <t>28500 TL</t>
  </si>
  <si>
    <t>MUSTAFAKEMALPAŞA</t>
  </si>
  <si>
    <t>TEPECİK</t>
  </si>
  <si>
    <t>BURSA M.KEMALPAŞA 28 NOLU AİLE HEKİMLİĞİ BİRİMİ</t>
  </si>
  <si>
    <t>BURSA MKEMALPAŞA 7 NOLU TEPECİK-YEŞİLOA AİLE SAĞLIĞI MERKEZİ</t>
  </si>
  <si>
    <t>40200 TL</t>
  </si>
  <si>
    <t>KESTEL</t>
  </si>
  <si>
    <t>BARAKFAKİH</t>
  </si>
  <si>
    <t>BURSA KESTEL 14 NOLU AİLE HEKİMLİĞİ BİRİMİ</t>
  </si>
  <si>
    <t>BURSA KESTEL 3 NOLU BARAKFAKIH AİLE SAĞLIĞI MERKEZİ</t>
  </si>
  <si>
    <t>YILDIRIM</t>
  </si>
  <si>
    <t>BEYAZIT</t>
  </si>
  <si>
    <t>BURSA YILDIRIM 5 NOLU AİLE HEKİMLİĞİ BİRİMİ</t>
  </si>
  <si>
    <t>BURSA YILDIRIM 2 NOLU BEYAZIT AİLE SAĞLIĞI MERKEZİ</t>
  </si>
  <si>
    <t>30000 TL</t>
  </si>
  <si>
    <t>BURSA YILDIRIM 81 NOLU AİLE HEKİMLİĞİ BİRİMİ</t>
  </si>
  <si>
    <t>26900 TL</t>
  </si>
  <si>
    <t>ÇANKIRI</t>
  </si>
  <si>
    <t>ORTA</t>
  </si>
  <si>
    <t>ORTA ASM</t>
  </si>
  <si>
    <t>ÇANKIRI ORTA 4 NOLU AİLE HEKİMLİĞİ BİRİMİ</t>
  </si>
  <si>
    <t>ÇANKIRI ORTA ORTA AİLE SAĞLIĞI MERKEZİ</t>
  </si>
  <si>
    <t>31147 TL</t>
  </si>
  <si>
    <t>DÜZCE</t>
  </si>
  <si>
    <t xml:space="preserve">AKÇAKOCA 1 NOLU </t>
  </si>
  <si>
    <t>DÜZCE AKÇAKOCA 2 NOLU AİLE HEKİMLİĞİ BİRİMİ</t>
  </si>
  <si>
    <t>DÜZCE AKÇAKOCA 1 NOLU AİLE SAĞLIĞI MERKEZİ</t>
  </si>
  <si>
    <t>DÜZCE GÜMÜŞOVA 6 NOLU AİLE HEKİMLİĞİ BİRİMİ</t>
  </si>
  <si>
    <t>ELAZIĞ</t>
  </si>
  <si>
    <t>ELAZIĞ KOVANCILAR 13 NOLU AİLE HEKİMLİĞİ BİRİMİ</t>
  </si>
  <si>
    <t>BİNASI YOK</t>
  </si>
  <si>
    <t>ERZİNCAN</t>
  </si>
  <si>
    <t>İZZETPAŞA 27 NOLU AHB</t>
  </si>
  <si>
    <t>ERZİNCAN MERKEZ İZZETPAŞA 27 NOLU AİLE HEKİMLİĞİ BİRİMİ</t>
  </si>
  <si>
    <t>ERZİNCAN MERKEZ İZZETPAŞA AİLE SAĞLIĞI MERKEZİ</t>
  </si>
  <si>
    <t>TERCAN</t>
  </si>
  <si>
    <t>TERCAN 04 NOLU AHB</t>
  </si>
  <si>
    <t>ERZİNCAN TERCAN 4 NOLU AİLE HEKİMLİĞİ BİRİMİ</t>
  </si>
  <si>
    <t>ERZİNCAN TERCAN AİLE SAĞLIĞI MERKEZİ</t>
  </si>
  <si>
    <t>ERZURUM</t>
  </si>
  <si>
    <t>AZİZİYE</t>
  </si>
  <si>
    <t>TOPRAKKALE ASM AZİZİYE 14 NOLU AHB</t>
  </si>
  <si>
    <t>ERZURUM AZİZİYE 14 NOLU AİLE HEKİMLİĞİ BİRİMİ</t>
  </si>
  <si>
    <t>ERZURUM AZİZİYE TOPRAKKALE AİLE SAĞLIĞI MERKEZİ</t>
  </si>
  <si>
    <t>TEKMAN</t>
  </si>
  <si>
    <t>TEKMAN ASM TEKMAN 1 NOLU AHB</t>
  </si>
  <si>
    <t>ERZURUM TEKMAN 1 NOLU AİLE HEKİMLİĞİ BİRİMİ</t>
  </si>
  <si>
    <t>ERZURUM TEKMAN AİLE SAĞLIĞI MERKEZİ</t>
  </si>
  <si>
    <t>515 TL</t>
  </si>
  <si>
    <t>TEKMAN ASM TEKMAN 5 NOLU AHB</t>
  </si>
  <si>
    <t>ERZURUM TEKMAN 5 NOLU AİLE HEKİMLİĞİ BİRİMİ</t>
  </si>
  <si>
    <t>KARAYAZI</t>
  </si>
  <si>
    <t>ELMALIDERE ASM KARAYAZI 9 NOLU AHB</t>
  </si>
  <si>
    <t>ERZURUM KARAYAZI 9 NOLU AİLE HEKİMLİĞİ BİRİMİ</t>
  </si>
  <si>
    <t>ERZURUM KARAYAZI ELMALIDERE AİLE SAĞLIĞI MERKEZİ</t>
  </si>
  <si>
    <t>GÖKSU ASM KARAYAZI 6 NOLU AHB</t>
  </si>
  <si>
    <t>ERZURUM KARAYAZI 6 NOLU AİLE HEKİMLİĞİ BİRİMİ</t>
  </si>
  <si>
    <t>ERZURUM KARAYAZI GÖKSU AİLE SAĞLIĞI MERKEZİ</t>
  </si>
  <si>
    <t>İSPİR</t>
  </si>
  <si>
    <t>ÇAMLIKAYA ASM İSPİR 6 NOLU AHB</t>
  </si>
  <si>
    <t>ERZURUM İSPİR 6 NOLU AİLE HEKİMLİĞİ BİRİMİ</t>
  </si>
  <si>
    <t>ERZURUM İSPİR ÇAMLIKAYA AİLE SAĞLIĞI MERKEZİ</t>
  </si>
  <si>
    <t>OLUR</t>
  </si>
  <si>
    <t>OLUR ASM OLUR 4 NOLU AHB</t>
  </si>
  <si>
    <t>ERZURUM OLUR 4 NOLU AİLE HEKİMLİĞİ BİRİMİ</t>
  </si>
  <si>
    <t>ERZURUM OLUR AİLE SAĞLIĞI MERKEZİ</t>
  </si>
  <si>
    <t>UZUNDERE</t>
  </si>
  <si>
    <t xml:space="preserve">UZUNDERE ASM UZUNDERE 1 NOLU AHB </t>
  </si>
  <si>
    <t>ERZURUM UZUNDERE 1 NOLU AİLE HEKİMLİĞİ BİRİMİ</t>
  </si>
  <si>
    <t>ERZURUM UZUNDERE AİLE SAĞLIĞI MERKEZİ</t>
  </si>
  <si>
    <t xml:space="preserve">UZUNDERE ASM UZUNDERE 2 NOLU AHB </t>
  </si>
  <si>
    <t>ERZURUM UZUNDERE 2 NOLU AİLE HEKİMLİĞİ BİRİMİ</t>
  </si>
  <si>
    <t>YAKUTİYE</t>
  </si>
  <si>
    <t>GAZİ ASM YAKUTİYE 28 NOLU AHB</t>
  </si>
  <si>
    <t>ERZURUM YAKUTİYE 28 NOLU AİLE HEKİMLİĞİ BİRİMİ</t>
  </si>
  <si>
    <t>ERZURUM YAKUTİYE GAZİ AİLE SAĞLIĞI MERKEZİ</t>
  </si>
  <si>
    <t>PAZARYOLU</t>
  </si>
  <si>
    <t>PAZARYOLU ASM PAZARYOLU 1 NOLU AHB</t>
  </si>
  <si>
    <t>ERZURUM PAZARYOLU 1 NOLU AİLE HEKİMLİĞİ BİRİMİ</t>
  </si>
  <si>
    <t>ERZURUM PAZARYOLU AİLE SAĞLIĞI MERKEZİ</t>
  </si>
  <si>
    <t>ESKİŞEHİR</t>
  </si>
  <si>
    <t>GÜNYÜZÜ</t>
  </si>
  <si>
    <t>Günyüzü Aile Sağlığı Merkezi</t>
  </si>
  <si>
    <t>ESKİŞEHİR GÜNYÜZÜ 4 NOLU AİLE HEKİMLİĞİ BİRİMİ</t>
  </si>
  <si>
    <t>ESKİŞEHİR  GÜNYÜZÜ AİLE SAĞLIĞI MERKEZİ</t>
  </si>
  <si>
    <t>138,53 TL</t>
  </si>
  <si>
    <t>HAN</t>
  </si>
  <si>
    <t>Han Aile Sağlığı Merkezi</t>
  </si>
  <si>
    <t>ESKİŞEHİR HAN 1 NOLU AİLE HEKİMLİĞİ BİRİMİ</t>
  </si>
  <si>
    <t>ESKİŞEHİR HAN AİLE SAĞLIĞI MERKEZİ</t>
  </si>
  <si>
    <t>GAZİANTEP</t>
  </si>
  <si>
    <t>ŞAHİNBEY</t>
  </si>
  <si>
    <t>ŞAHİNBEY MERKEZ 16 NOLU ASM</t>
  </si>
  <si>
    <t>GAZİANTEP ŞAHİNBEY 206 NOLU AİLE HEKİMLİĞİ BİRİMİ</t>
  </si>
  <si>
    <t>GAZİANTEP ŞAHİNBEY MERKEZ 16 NOLU AİLE SAĞLIĞI MERKEZİ</t>
  </si>
  <si>
    <t>ŞAHİNBEY MERKEZ 12 NOLU ASM</t>
  </si>
  <si>
    <t>GAZİANTEP ŞAHİNBEY 199 NOLU AİLE HEKİMLİĞİ BİRİMİ</t>
  </si>
  <si>
    <t>GAZİANTEP ŞAHİNBEY MERKEZ 12 NOLU AİLE SAĞLIĞI MERKEZİ</t>
  </si>
  <si>
    <t>GAZİANTEP ŞAHİNBEY 214 NOLU AİLE HEKİMLİĞİ BİRİMİ</t>
  </si>
  <si>
    <t>ŞAHİNBEY MERKEZ 4 NOLU ASM</t>
  </si>
  <si>
    <t>GAZİANTEP ŞAHİNBEY MERKEZ 082 NOLU AİLE HEKİMLİĞİ BİRİMİ</t>
  </si>
  <si>
    <t>GAZİANTEP ŞAHİNBEY MERKEZ 4 NO LU AİLE SAĞLIĞI MERKEZİ</t>
  </si>
  <si>
    <t>ŞEHİTKAMİL</t>
  </si>
  <si>
    <t>ŞEHİTKAMİL MERKEZ 11 NOLU ASM</t>
  </si>
  <si>
    <t>GAZİANTEP ŞEHİTKAMİL 183 AİLE HEKİMLİĞİ BİRİMİ</t>
  </si>
  <si>
    <t>GAZİANTEP ŞEHİTKAMİL MERKEZ 11 NO LU AİLE SAĞLIĞI MERKEZİ</t>
  </si>
  <si>
    <t>ŞEHİTKAMİL 29 EKİM ASM</t>
  </si>
  <si>
    <t>GAZİANTEP ŞEHİTKAMİL 187 NOLU AİLE HEKİMLİĞİ BİRİMİ</t>
  </si>
  <si>
    <t>GAZİANTEP ŞEHİTKAMİL 29 EKİM AİLE SAĞLIĞI MERKEZİ</t>
  </si>
  <si>
    <t>ŞEHİTKAMİL MERKEZ 9 NOLU ASM</t>
  </si>
  <si>
    <t>GAZİANTEP ŞEHİTKAMİL MERKEZ 9 NOLU 27.02.086 AİLE HEKİMLİĞİ BİRİMİ</t>
  </si>
  <si>
    <t>GAZİANTEP ŞEHİTKAMİL MERKEZ 9 NO LU AİLE SAĞLIĞI MERKEZİ</t>
  </si>
  <si>
    <t>ARABAN</t>
  </si>
  <si>
    <t>ARABAN ELİF ASM</t>
  </si>
  <si>
    <t>GAZİANTEP ARABAN ELİF 008 NOLU AİLE HEKİMLİĞİ BİRİMİ</t>
  </si>
  <si>
    <t>GAZİANTEP ARABAN ELİF AİLE SAĞLIĞI MERKEZİ</t>
  </si>
  <si>
    <t>NURDAĞI</t>
  </si>
  <si>
    <t>NURDAĞI SAKÇAGÖZÜ ASM</t>
  </si>
  <si>
    <t>GAZİANTEP NURDAĞI SAKÇAGÖZÜ 008 NOLU AİLE HEKİMLİĞİ BİRİMİ</t>
  </si>
  <si>
    <t>GAZİANTEP NURDAĞI SAKÇAGÖZÜ AİLE SAĞLIĞI MERKEZİ</t>
  </si>
  <si>
    <t>NİZİP</t>
  </si>
  <si>
    <t>NİZİP ALAHACI ASM</t>
  </si>
  <si>
    <t>GAZİANTEP NİZİP ALAHACI 032 NOLU AİLE HEKİMLİĞİ BİRİMİ</t>
  </si>
  <si>
    <t>GAZİANTEP NİZİP ALAHACI AİLE SAĞLIĞI MERKEZİ</t>
  </si>
  <si>
    <t>GÜMÜŞHANE</t>
  </si>
  <si>
    <t>KELKİT</t>
  </si>
  <si>
    <t>KAŞ ASM</t>
  </si>
  <si>
    <t>GÜMÜŞHANE KELKİT 11 NOLU AİLE HEKİMLİĞİ BİRİMİ</t>
  </si>
  <si>
    <t>GÜMÜŞHANE KELKİT KAŞ AİLE SAĞLIĞI MERKEZİ</t>
  </si>
  <si>
    <t>ÜCRET BELLİ DEĞİL</t>
  </si>
  <si>
    <t>HAKKARİ</t>
  </si>
  <si>
    <t>GEÇİTLİ ASM</t>
  </si>
  <si>
    <t>HAKKARİ MERKEZ 022 NOLU AİLE HEKİMLİĞİ BİRİMİ</t>
  </si>
  <si>
    <t>HAKKARİ MERKEZ GEÇİTLİ AİLE SAĞLIĞI MERKEZİ</t>
  </si>
  <si>
    <t>DURANKAYA ASM</t>
  </si>
  <si>
    <t>HAKKARİ MERKEZ 023 NOLU AİLE HEKİMLİĞİ BİRİMİ</t>
  </si>
  <si>
    <t>HAKKARİ MERKEZ DURANKAYA AİLE SAĞLIĞI MERKEZİ</t>
  </si>
  <si>
    <t>BÜYÜK ÇİFTLİK ASM</t>
  </si>
  <si>
    <t>HAKKARİ YÜKSEKOVA 025 NOLU AİLE HEKİMLİĞİ BİRİMİ</t>
  </si>
  <si>
    <t>ESENDERE ASM</t>
  </si>
  <si>
    <t>HAKKARİ YÜKSEKOVA 026 NOLU AİLE HEKİMLİĞİ BİRİMİ</t>
  </si>
  <si>
    <t>ÇUKURCA</t>
  </si>
  <si>
    <t>ÇIĞLI ASM</t>
  </si>
  <si>
    <t>HAKKARİ ÇUKURCA 003 NOLU AİLE HEKİMLİĞİ BİRİMİ</t>
  </si>
  <si>
    <t>HAKKARİ ÇUKURCA ÇIĞLI AİLE SAĞLIĞI MERKEZİ</t>
  </si>
  <si>
    <t>HATAY</t>
  </si>
  <si>
    <t>HASSA</t>
  </si>
  <si>
    <t>HASSA AKTEPE 2 NOLU AİLE SAĞLIĞI MERKEZİ</t>
  </si>
  <si>
    <t>HATAY HASSA 010 NOLU AİLE HEKİMLİĞİ BİRİMİ</t>
  </si>
  <si>
    <t>HATAY HASSA AKTEPE 2 NOLU AİLE SAĞLIĞI MERKEZİ</t>
  </si>
  <si>
    <t>25000 TL</t>
  </si>
  <si>
    <t>IĞDIR</t>
  </si>
  <si>
    <t>HOŞHABER</t>
  </si>
  <si>
    <t>IĞDIR MERKEZ 28 NOLU AİLE HEKİMLİĞİ BİRİMİ</t>
  </si>
  <si>
    <t>IĞDIR MERKEZ HOŞHABER AİLE SAĞLIĞI MERKEZİ</t>
  </si>
  <si>
    <t>25335 TL</t>
  </si>
  <si>
    <t>MELEKLİ</t>
  </si>
  <si>
    <t>IĞDIR MERKEZ 30 NOLU AİLE HEKİMLİĞİ BİRİMİ</t>
  </si>
  <si>
    <t>IĞDIR MERKEZ MELEKLİ AİLE SAĞLIĞI MERKEZİ</t>
  </si>
  <si>
    <t>130 TL</t>
  </si>
  <si>
    <t>İSTANBUL</t>
  </si>
  <si>
    <t>Bolluca ASM</t>
  </si>
  <si>
    <t>İSTANBUL ARNAVUTKÖY 019 NOLU AİLE HEKİMLİĞİ BİRİMİ</t>
  </si>
  <si>
    <t>İSTANBUL ARNAVUTKÖY 021 NOLU AİLE HEKİMLİĞİ BİRİMİ</t>
  </si>
  <si>
    <t>Tayakadın ASM</t>
  </si>
  <si>
    <t>İSTANBUL ARNAVUTKÖY TAYAKADIN 048 NOLU AİLE HEKİMLİĞİ BİRİMİ</t>
  </si>
  <si>
    <t>Durusu ASM</t>
  </si>
  <si>
    <t>İSTANBUL ARNAVUTKÖY 050 NOLU AİLE HEKİMLİĞİ BİRİMİ</t>
  </si>
  <si>
    <t>Mustafa Kemal Paşa ASM</t>
  </si>
  <si>
    <t>İSTANBUL AVCILAR 101 NOLU AİLE HEKİMLİĞİ BİRİMİ</t>
  </si>
  <si>
    <t>BAĞCILAR</t>
  </si>
  <si>
    <t>YeniMah ASM</t>
  </si>
  <si>
    <t>İSTANBUL BAĞCILAR 090 NOLU AİLE HEKİMLİĞİ BİRİMİ</t>
  </si>
  <si>
    <t>İSTANBUL BAĞCILAR YENİMAH AİLE SAĞLIĞI MERKEZİ</t>
  </si>
  <si>
    <t>BAHÇELİELER</t>
  </si>
  <si>
    <t>Bahçelieler 13 Nolu ASM</t>
  </si>
  <si>
    <t>İSTANBUL BAHÇELİEVLER 159 NOLU AİLE HEKİMLİĞİ BİRİMİ</t>
  </si>
  <si>
    <t>İSTANBUL BAHÇELİELER 13 NOLU AİLE SAĞLIĞI MERKEZİ</t>
  </si>
  <si>
    <t>İSTANBUL BAHÇELİEVLER 163 NOLU AİLE HEKİMLİĞİ BİRİMİ</t>
  </si>
  <si>
    <t>BAKIRKÖY</t>
  </si>
  <si>
    <t>Bakırköy 1 Nolu ASM</t>
  </si>
  <si>
    <t>İSTANBUL BAKIRKÖY 005 NOLU AİLE HEKİMLİĞİ BİRİMİ</t>
  </si>
  <si>
    <t>İSTANBUL BAKIRKÖY 1 NOLU AİLE SAĞLIĞI MERKEZİ</t>
  </si>
  <si>
    <t>BAŞAKŞEHİR</t>
  </si>
  <si>
    <t>Başakşehir 9 Nolu ASM</t>
  </si>
  <si>
    <t>İSTANBUL BAŞAKŞEHİR 049 NOLU AİLE HEKİMLİĞİ BİRİMİ</t>
  </si>
  <si>
    <t>İSTANBUL BAŞAKŞEHİR 9 NOLU AİLE SAĞLIĞI MERKEZİ</t>
  </si>
  <si>
    <t>İSTANBUL BAŞAKŞEHİR 050 NOLU AİLE HEKİMLİĞİ BİRİMİ</t>
  </si>
  <si>
    <t>Başakşehir 17 Nolu ASM</t>
  </si>
  <si>
    <t>İSTANBUL BAŞAKŞEHİR 79 NOLU AİLE HEKİMLİĞİ BİRİMİ</t>
  </si>
  <si>
    <t>İSTANBUL BAŞAKŞEHİR 17 NOLU AİLE SAĞLIĞI MERKEZİ</t>
  </si>
  <si>
    <t>İSTANBUL BAŞAKŞEHİR 80 NOLU AİLE HEKİMLİĞİ BİRİMİ</t>
  </si>
  <si>
    <t>İSTANBUL BAŞAKŞEHİR 81 NOLU AİLE HEKİMLİĞİ BİRİMİ</t>
  </si>
  <si>
    <t>BAYRAMPAŞA</t>
  </si>
  <si>
    <t>Bayrampaşa 1 Nolu ASM</t>
  </si>
  <si>
    <t>İSTANBUL BAYRAMPAŞA 003 NOLU AİLE HEKİMLİĞİ BİRİMİ</t>
  </si>
  <si>
    <t>İSTANBUL BAYRAMPAŞA 1 NOLU AİLE SAĞLIĞI MERKEZİ</t>
  </si>
  <si>
    <t>Bayrampaşa 5 Nolu ASM</t>
  </si>
  <si>
    <t>İSTANBUL BAYRAMPAŞA 042 NOLU AİLE HEKİMLİĞİ BİRİMİ</t>
  </si>
  <si>
    <t>İSTANBUL BAYRAMPAŞA 5 NOLU AİLE SAĞLIĞI MERKEZİ</t>
  </si>
  <si>
    <t>Murat Paşa ASM</t>
  </si>
  <si>
    <t>İSTANBUL BAYRAMPAŞA 045 NOLU AİLE HEKİMLİĞİ BİRİMİ</t>
  </si>
  <si>
    <t>İSTANBUL BAYRAMPAŞA MURAT PAŞA AİLE SAĞLIĞI MERKEZİ</t>
  </si>
  <si>
    <t>İSTANBUL BAYRAMPAŞA 048 NOLU AİLE HEKİMLİĞİ BİRİMİ</t>
  </si>
  <si>
    <t>BEŞİKTAŞ</t>
  </si>
  <si>
    <t>Beşiktaş 5 Nolu ASM</t>
  </si>
  <si>
    <t>İSTANBUL BEŞİKTAŞ 035 NOLU AİLE HEKİMLİĞİ BİRİMİ</t>
  </si>
  <si>
    <t>İSTANBUL BEŞİKTAŞ 5 NOLU AİLE SAĞLIĞI MERKEZİ</t>
  </si>
  <si>
    <t>BEYKOZ</t>
  </si>
  <si>
    <t>Rüzgarlıbahce ASM</t>
  </si>
  <si>
    <t>İSTANBUL BEYKOZ 045 NOLU AİLE HEKİMLİĞİ BİRİMİ</t>
  </si>
  <si>
    <t>İSTANBUL BEYKOZ RÜZGARLIBAHCE AİLE SAĞLIĞI MERKEZİ</t>
  </si>
  <si>
    <t>BEYOĞLU</t>
  </si>
  <si>
    <t>Beyoğlu 1 Nolu ASM</t>
  </si>
  <si>
    <t>İSTANBUL BEYOĞLU 004 NOLU AİLE HEKİMLİĞİ BİRİMİ</t>
  </si>
  <si>
    <t>İSTANBUL BEYOĞLU 1 NOLU AİLE SAĞLIĞI MERKEZİ</t>
  </si>
  <si>
    <t>Beyoğlu 4 Nolu ASM</t>
  </si>
  <si>
    <t>İSTANBUL BEYOĞLU 036 NOLU AİLE HEKİMLİĞİ BİRİMİ</t>
  </si>
  <si>
    <t>İSTANBUL BEYOĞLU 4 NOLU AİLE SAĞLIĞI MERKEZİ</t>
  </si>
  <si>
    <t>Beyoğlu 5 Nolu ASM</t>
  </si>
  <si>
    <t>İSTANBUL BEYOĞLU 037 NOLU AİLE HEKİMLİĞİ BİRİMİ</t>
  </si>
  <si>
    <t>İSTANBUL BEYOĞLU 5 NOLU AİLE SAĞLIĞI MERKEZİ</t>
  </si>
  <si>
    <t>Kasımpaşa Küçük Piyale ASM</t>
  </si>
  <si>
    <t>İSTANBUL BEYOĞLU 041 NOLU AİLE HEKİMLİĞİ BİRİMİ</t>
  </si>
  <si>
    <t>İSTANBUL BEYOĞLU KASIMPAŞA KÜÇÜK PİYALE AİLE SAĞLIĞI MERKEZİ</t>
  </si>
  <si>
    <t>Beyoğlu 8 Nolu ASM</t>
  </si>
  <si>
    <t>İSTANBUL BEYOĞLU 051 NOLU AİLE HEKİMLİĞİ BİRİMİ</t>
  </si>
  <si>
    <t>İSTANBUL BEYOĞLU 8 NOLU AİLE SAĞLIĞI MERKEZİ</t>
  </si>
  <si>
    <t>İSTANBUL BEYOĞLU 052 NOLU AİLE HEKİMLİĞİ BİRİMİ</t>
  </si>
  <si>
    <t>Beyoğlu 11 Nolu ASM</t>
  </si>
  <si>
    <t>İSTANBUL BEYOĞLU 71 NOLU AİLE HEKİMLİĞİ BİRİMİ</t>
  </si>
  <si>
    <t>İSTANBUL BEYOĞLU 11 NOLU AİLE SAĞLIĞI MERKEZİ</t>
  </si>
  <si>
    <t>İSTANBUL BEYOĞLU 72 NOLU AİLE HEKİMLİĞİ BİRİMİ</t>
  </si>
  <si>
    <t>ÇATALCA</t>
  </si>
  <si>
    <t>İhsaniye Zehra AKDOĞAN ASM</t>
  </si>
  <si>
    <t>İSTANBUL ÇATALCA İHSANİYE 012 NOLU AİLE HEKİMLİĞİ BİRİMİ</t>
  </si>
  <si>
    <t>İSTANBUL ÇATALCA İHSANİYE ZEHRA AKDOĞAN AİLE SAĞLIĞI MERKEZİ</t>
  </si>
  <si>
    <t>Çiftlikköy ASM</t>
  </si>
  <si>
    <t>İSTANBUL ÇATALCA 015 NOLU AİLE HEKİMLİĞİ BİRİMİ</t>
  </si>
  <si>
    <t>İSTANBUL ÇATALCA ÇİFTLİKKÖY AİLE SAĞLIĞI MERKEZİ</t>
  </si>
  <si>
    <t>ESENLER</t>
  </si>
  <si>
    <t>Esenler 1 Nolu ASM</t>
  </si>
  <si>
    <t>İSTANBUL ESENLER 010 NOLU AİLE HEKİMLİĞİ BİRİMİ</t>
  </si>
  <si>
    <t>İSTANBUL ESENLER 1 NOLU AİLE SAĞLIĞI MERKEZİ</t>
  </si>
  <si>
    <t>Kemer ASM</t>
  </si>
  <si>
    <t>İSTANBUL ESENLER 038 NOLU AİLE HEKİMLİĞİ BİRİMİ</t>
  </si>
  <si>
    <t>İSTANBUL ESENLER KEMER AİLE SAĞLIĞI MERKEZİ</t>
  </si>
  <si>
    <t>İSTANBUL ESENLER 039 NOLU AİLE HEKİMLİĞİ BİRİMİ</t>
  </si>
  <si>
    <t>Kazım Karabekir ASM</t>
  </si>
  <si>
    <t>İSTANBUL ESENLER 051 NOLU AİLE HEKİMLİĞİ BİRİMİ</t>
  </si>
  <si>
    <t>İSTANBUL ESENLER KAZIM KARABEKİR AİLE SAĞLIĞI MERKEZİ</t>
  </si>
  <si>
    <t>Fatih ASM</t>
  </si>
  <si>
    <t>İSTANBUL ESENLER 071 NOLU AİLE HEKİMLİĞİ BİRİMİ</t>
  </si>
  <si>
    <t>İSTANBUL ESENLER FATİH AİLE SAĞLIĞI MERKEZİ</t>
  </si>
  <si>
    <t>Esenler 8 Nolu ASM</t>
  </si>
  <si>
    <t>İSTANBUL ESENLER 073 NOLU AİLE HEKİMLİĞİ BİRİMİ</t>
  </si>
  <si>
    <t>İSTANBUL ESENLER 8 NOLU AİLE SAĞLIĞI MERKEZİ</t>
  </si>
  <si>
    <t>C</t>
  </si>
  <si>
    <t>Esenler 17 Nolu ASM</t>
  </si>
  <si>
    <t>İSTANBUL ESENLER 127 NOLU AİLE HEKİMLİĞİ BİRİMİ</t>
  </si>
  <si>
    <t>İSTANBUL ESENLER 17 NOLU AİLE SAĞLIĞI MERKEZİ</t>
  </si>
  <si>
    <t>İSTANBUL ESENLER 128 NOLU AİLE HEKİMLİĞİ BİRİMİ</t>
  </si>
  <si>
    <t>ESENYURT</t>
  </si>
  <si>
    <t>Esenyurt 1 Nolu ASM</t>
  </si>
  <si>
    <t>İSTANBUL ESENYURT 002 NOLU AİLE HEKİMLİĞİ BİRİMİ</t>
  </si>
  <si>
    <t>İSTANBUL ESENYURT 1 NOLU AİLE SAĞLIĞI MERKEZİ</t>
  </si>
  <si>
    <t>İSTANBUL ESENYURT 004 NOLU AİLE HEKİMLİĞİ BİRİMİ</t>
  </si>
  <si>
    <t>Çakmaklı ASM</t>
  </si>
  <si>
    <t>İSTANBUL ESENYURT 093 NOLU AİLE HEKİMLİĞİ BİRİMİ</t>
  </si>
  <si>
    <t>İSTANBUL ESENYURT ÇAKMAKLI AİLE SAĞLIĞI MERKEZİ</t>
  </si>
  <si>
    <t>Esenyurt 13 Nolu ASM</t>
  </si>
  <si>
    <t>İSTANBUL ESENYURT 120 NOLU AİLE HEKİMLİĞİ BİRİMİ</t>
  </si>
  <si>
    <t>İSTANBUL ESENYURT 13 NOLU AİLE SAĞLIĞI MERKEZİ</t>
  </si>
  <si>
    <t>Esenyurt 2 Nolu ASM</t>
  </si>
  <si>
    <t>İSTANBUL ESENYURT 133 NOLU AİLE HEKİMLİĞİ BİRİMİ</t>
  </si>
  <si>
    <t>İSTANBUL ESENYURT 2 NOLU AİLE SAĞLIĞI MERKEZİ</t>
  </si>
  <si>
    <t>İSTANBUL ESENYURT 134 NOLU AİLE HEKİMLİĞİ BİRİMİ</t>
  </si>
  <si>
    <t>Esenyurt 8 Nolu ASM</t>
  </si>
  <si>
    <t>İSTANBUL ESENYURT 137 NOLU AİLE HEKİMLİĞİ BİRİMİ</t>
  </si>
  <si>
    <t>İSTANBUL ESENYURT 8 NOLU AİLE SAĞLIĞI MERKEZİ</t>
  </si>
  <si>
    <t>EYÜP</t>
  </si>
  <si>
    <t>Akşemsettin ASM</t>
  </si>
  <si>
    <t>İSTANBUL EYÜP 054 NOLU AİLE HEKİMLİĞİ BİRİMİ</t>
  </si>
  <si>
    <t>İSTANBUL EYÜP AKŞEMSETTİN AİLE SAĞLIĞI MERKEZİ</t>
  </si>
  <si>
    <t>Göktürk ASM</t>
  </si>
  <si>
    <t>İSTANBUL EYÜP 95 NOLU AİLE HEKİMLİĞİ BİRİMİ</t>
  </si>
  <si>
    <t>İSTANBUL EYÜP GÖKTÜRK AİLE SAĞLIĞI MERKEZİ</t>
  </si>
  <si>
    <t>FATİH</t>
  </si>
  <si>
    <t>Fatih 13 Nolu ASM</t>
  </si>
  <si>
    <t>İSTANBUL FATİH 112 NOLU AİLE HEKİMLİĞİ BİRİMİ</t>
  </si>
  <si>
    <t>İSTANBUL FATİH 13 NOLU AİLE SAĞLIĞI MERKEZİ</t>
  </si>
  <si>
    <t>GAZİOSMANPAŞA</t>
  </si>
  <si>
    <t>Akmercan ASM</t>
  </si>
  <si>
    <t>İSTANBUL GAZİOSMANPAŞA 080 NOLU AİLE HEKİMLİĞİ BİRİMİ</t>
  </si>
  <si>
    <t>İSTANBUL GAZİOSMANPAŞA AKMERCAN AİLE SAĞLIĞI MERKEZİ</t>
  </si>
  <si>
    <t>Gaziosmanpaşa 11 Nolu ASM</t>
  </si>
  <si>
    <t>İSTANBUL GAZİOSMANPAŞA 085 NOLU AİLE HEKİMLİĞİ BİRİMİ</t>
  </si>
  <si>
    <t>İSTANBUL GAZİOSMANPAŞA 11 NOLU AİLE SAĞLIĞI MERKEZİ</t>
  </si>
  <si>
    <t>Hürriyet ASM</t>
  </si>
  <si>
    <t>İSTANBUL GAZİOSMANPAŞA 087 NOLU AİLE HEKİMLİĞİ BİRİMİ</t>
  </si>
  <si>
    <t>İSTANBUL GAZİOSMANPAŞA HÜRRİYET AİLE SAĞLIĞI MERKEZİ</t>
  </si>
  <si>
    <t>İSTANBUL GAZİOSMANPAŞA 088 NOLU AİLE HEKİMLİĞİ BİRİMİ</t>
  </si>
  <si>
    <t>İSTANBUL GAZİOSMANPAŞA 089 NOLU AİLE HEKİMLİĞİ BİRİMİ</t>
  </si>
  <si>
    <t>İbni Sina ASM</t>
  </si>
  <si>
    <t>İSTANBUL GAZİOSMANPAŞA 093 NOLU AİLE HEKİMLİĞİ BİRİMİ</t>
  </si>
  <si>
    <t>İSTANBUL GAZİOSMANPAŞA İBNİ SİNA AİLE SAĞLIĞI MERKEZİ</t>
  </si>
  <si>
    <t>KADIKÖY</t>
  </si>
  <si>
    <t>Kadıköy 21 Nolu ASM</t>
  </si>
  <si>
    <t>İSTANBUL KADIKÖY 113 NOLU AİLE HEKİMLİĞİ BİRİMİ</t>
  </si>
  <si>
    <t>İSTANBUL KADIKÖY 21 NOLU AİLE SAĞLIĞI MERKEZİ</t>
  </si>
  <si>
    <t>İSTANBUL KADIKÖY 114 NOLU AİLE HEKİMLİĞİ BİRİMİ</t>
  </si>
  <si>
    <t>KAĞITHANE</t>
  </si>
  <si>
    <t>Kağıthane 4 Nolu ASM</t>
  </si>
  <si>
    <t>İSTANBUL KAĞITHANE 048 NOLU AİLE HEKİMLİĞİ BİRİMİ</t>
  </si>
  <si>
    <t>İSTANBUL KAĞITHANE 4 NOLU AİLE SAĞLIĞI MERKEZİ</t>
  </si>
  <si>
    <t>KÜÇÜKÇEKMECE</t>
  </si>
  <si>
    <t>Küçükçekmece 1 Nolu ASM</t>
  </si>
  <si>
    <t>İSTANBUL KÜÇÜKÇEKMECE 030 NOLU AİLE HEKİMLİĞİ BİRİMİ</t>
  </si>
  <si>
    <t>İSTANBUL KÜÇÜKÇEKMECE 1 NOLU AİLE SAĞLIĞI MERKEZİ</t>
  </si>
  <si>
    <t>İSTANBUL KÜÇÜKÇEKMECE 031 NOLU AİLE HEKİMLİĞİ BİRİMİ</t>
  </si>
  <si>
    <t>Küçükçekmece 5 Nolu ASM</t>
  </si>
  <si>
    <t>İSTANBUL KÜÇÜKÇEKMECE 072 NOLU AİLE HEKİMLİĞİ BİRİMİ</t>
  </si>
  <si>
    <t>İSTANBUL KÜÇÜKÇEKMECE 5 NOLU AİLE SAĞLIĞI MERKEZİ</t>
  </si>
  <si>
    <t>İSTANBUL KÜÇÜKÇEKMECE 073 NOLU AİLE HEKİMLİĞİ BİRİMİ</t>
  </si>
  <si>
    <t>Küçükçekmece 9 Nolu ASM</t>
  </si>
  <si>
    <t>İSTANBUL KÜÇÜKÇEKMECE 114 NOLU AİLE HEKİMLİĞİ BİRİMİ</t>
  </si>
  <si>
    <t>İSTANBUL KÜÇÜKÇEKMECE 9 NOLU AİLE SAĞLIĞI MERKEZİ</t>
  </si>
  <si>
    <t>Kanarya ASM</t>
  </si>
  <si>
    <t>İSTANBUL KÜÇÜKÇEKMECE 117 NOLU AİLE HEKİMLİĞİ BİRİMİ</t>
  </si>
  <si>
    <t>İSTANBUL KÜÇÜKÇEKMECE KANARYA AİLE SAĞLIĞI MERKEZİ</t>
  </si>
  <si>
    <t>İSTANBUL KÜÇÜKÇEKMECE 162 NOLU AİLE HEKİMLİĞİ BİRİMİ</t>
  </si>
  <si>
    <t>İSTANBUL KÜÇÜKÇEKMECE FATİH AİLE SAĞLIĞI MERKEZİ</t>
  </si>
  <si>
    <t>PENDİK</t>
  </si>
  <si>
    <t>Çınardere ASM</t>
  </si>
  <si>
    <t>İSTANBUL PENDİK 061 NOLU AİLE HEKİMLİĞİ BİRİMİ</t>
  </si>
  <si>
    <t>İSTANBUL PENDİK ÇINARDERE AİLE SAĞLIĞI MERKEZİ</t>
  </si>
  <si>
    <t>Kaakpınar 1 Nolu ASM</t>
  </si>
  <si>
    <t>İSTANBUL PENDİK 115 NOLU AİLE HEKİMLİĞİ BİRİMİ</t>
  </si>
  <si>
    <t>İSTANBUL PENDİK KAAKPINAR 1 NOLU AİLE SAĞLIĞI MERKEZİ</t>
  </si>
  <si>
    <t>Pendik 9 Nolu ASM</t>
  </si>
  <si>
    <t>İSTANBUL PENDİK 164 NOLU AİLE HEKİMLİĞİ BİRİMİ</t>
  </si>
  <si>
    <t>İSTANBUL PENDİK 9 NOLU AİLE SAĞLIĞI MERKEZİ</t>
  </si>
  <si>
    <t>Pendik 11 Nolu ASM</t>
  </si>
  <si>
    <t>İSTANBUL PENDİK 166 NOLU AİLE HEKİMLİĞİ BİRİMİ</t>
  </si>
  <si>
    <t>İSTANBUL PENDİK 11 NOLU AİLE SAĞLIĞI MERKEZİ</t>
  </si>
  <si>
    <t>İSTANBUL PENDİK 167 NOLU AİLE HEKİMLİĞİ BİRİMİ</t>
  </si>
  <si>
    <t>SULTANBEYLİ</t>
  </si>
  <si>
    <t>Erguan ASM</t>
  </si>
  <si>
    <t>İSTANBUL SULTANBEYLİ 001 NOLU AİLE HEKİMLİĞİ BİRİMİ</t>
  </si>
  <si>
    <t>İSTANBUL SULTANBEYLİ ERGUAN AİLE SAĞLIĞI MERKEZİ</t>
  </si>
  <si>
    <t>Mimar Sinan ASM</t>
  </si>
  <si>
    <t>İSTANBUL SULTANBEYLİ 008 NOLU AİLE HEKİMLİĞİ BİRİMİ</t>
  </si>
  <si>
    <t>İSTANBUL SULTANBEYLİ MİMAR SİNAN AİLE SAĞLIĞI MERKEZİ</t>
  </si>
  <si>
    <t>Sultanbeyli 1 Nolu ASM</t>
  </si>
  <si>
    <t>İSTANBUL SULTANBEYLİ 014 NOLU AİLE HEKİMLİĞİ BİRİMİ</t>
  </si>
  <si>
    <t>İSTANBUL SULTANBEYLİ 1 NOLU AİLE SAĞLIĞI MERKEZİ</t>
  </si>
  <si>
    <t>İSTANBUL SULTANBEYLİ 015 NOLU AİLE HEKİMLİĞİ BİRİMİ</t>
  </si>
  <si>
    <t>Orhangazi ASM</t>
  </si>
  <si>
    <t>İSTANBUL SULTANBEYLİ 039 NOLU AİLE HEKİMLİĞİ BİRİMİ</t>
  </si>
  <si>
    <t>İSTANBUL SULTANBEYLİ ORHANGAZİ AİLE SAĞLIĞI MERKEZİ</t>
  </si>
  <si>
    <t>Menekşe ASM</t>
  </si>
  <si>
    <t>İSTANBUL SULTANBEYLİ 043 NOLU AİLE HEKİMLİĞİ BİRİMİ</t>
  </si>
  <si>
    <t>İSTANBUL SULTANBEYLİ MENEKŞE AİLE SAĞLIĞI MERKEZİ</t>
  </si>
  <si>
    <t>Hamidiye ASM</t>
  </si>
  <si>
    <t>İSTANBUL SULTANBEYLİ 052 NOLU AİLE HEKİMLİĞİ BİRİMİ</t>
  </si>
  <si>
    <t>İSTANBUL SULTANBEYLİ HAMİDİYE AİLE SAĞLIĞI MERKEZİ</t>
  </si>
  <si>
    <t>Sultanbeyli 3 Nolu ASM</t>
  </si>
  <si>
    <t>İSTANBUL SULTANBEYLİ 061 NOLU AİLE HEKİMLİĞİ BİRİMİ</t>
  </si>
  <si>
    <t>İSTANBUL SULTANBEYLİ 3 NOLU AİLE SAĞLIĞI MERKEZİ</t>
  </si>
  <si>
    <t>Sultanbeyli 4 Nolu ASM</t>
  </si>
  <si>
    <t>İSTANBUL SULTANBEYLİ 062 NOLU AİLE HEKİMLİĞİ BİRİMİ</t>
  </si>
  <si>
    <t>İSTANBUL SULTANBEYLİ 4 NOLU AİLE SAĞLIĞI MERKEZİ</t>
  </si>
  <si>
    <t>Abdurrahman Gazi ASM</t>
  </si>
  <si>
    <t>İSTANBUL SULTANBEYLİ 067 NOLU AİLE HEKİMLİĞİ BİRİMİ</t>
  </si>
  <si>
    <t>İSTANBUL SULTANBEYLİ ABDURRAHMAN GAZİ AİLE SAĞLIĞI MERKEZİ</t>
  </si>
  <si>
    <t>Sultanbeyli 6 Nolu ASM</t>
  </si>
  <si>
    <t>İSTANBUL SULTANBEYLİ 071 NOLU AİLE HEKİMLİĞİ BİRİMİ</t>
  </si>
  <si>
    <t>İSTANBUL SULTANBEYLİ 6 NOLU AİLE SAĞLIĞI MERKEZİ</t>
  </si>
  <si>
    <t>Adil Mahallesi ASM</t>
  </si>
  <si>
    <t>İSTANBUL SULTANBEYLİ 81 NOLU AİLE HEKİMLİĞİ BİRİMİ</t>
  </si>
  <si>
    <t>İSTANBUL SULTANBEYLİ ADİL MAHALLESİ AİLE SAĞLIĞI MERKEZİ</t>
  </si>
  <si>
    <t>Sultanbeyli 9 Nolu ASM</t>
  </si>
  <si>
    <t>İSTANBUL SULTANBEYLİ 82 NOLU AİLE HEKİMLİĞİ BİRİMİ</t>
  </si>
  <si>
    <t>İSTANBUL SULTANBEYLİ 9 NOLU AİLE SAĞLIĞI MERKEZİ</t>
  </si>
  <si>
    <t>İSTANBUL SULTANBEYLİ 83 NOLU AİLE HEKİMLİĞİ BİRİMİ</t>
  </si>
  <si>
    <t>SULTANGAZİ</t>
  </si>
  <si>
    <t>Yayla Asef Çoban ASM</t>
  </si>
  <si>
    <t>İSTANBUL SULTANGAZİ 002 NOLU AİLE HEKİMLİĞİ BİRİMİ</t>
  </si>
  <si>
    <t>İSTANBUL SULTANGAZİ YAYLA ASEF ÇOBAN AİLE SAĞLIĞI MERKEZİ</t>
  </si>
  <si>
    <t>Fatma Bedri Akman ASM</t>
  </si>
  <si>
    <t>İSTANBUL SULTANGAZİ 005 NOLU AİLE HEKİMLİĞİ BİRİMİ</t>
  </si>
  <si>
    <t>İSTANBUL SULTANGAZİ FATMA-BEDRİ AKMAN AİLE SAĞLIĞI MERKEZİ</t>
  </si>
  <si>
    <t>İSTANBUL SULTANGAZİ 006 NOLU AİLE HEKİMLİĞİ BİRİMİ</t>
  </si>
  <si>
    <t>ProfDr Kamile Şeki Mutlu ASM</t>
  </si>
  <si>
    <t>İSTANBUL SULTANGAZİ 020 NOLU AİLE HEKİMLİĞİ BİRİMİ</t>
  </si>
  <si>
    <t>İSTANBUL SULTANGAZİ PROFDR KAMİLE ŞEKİ MUTLU AİLE SAĞLIĞI MERKEZİ</t>
  </si>
  <si>
    <t>İSTANBUL SULTANGAZİ 022 NOLU AİLE HEKİMLİĞİ BİRİMİ</t>
  </si>
  <si>
    <t>İSTANBUL SULTANGAZİ 023 NOLU AİLE HEKİMLİĞİ BİRİMİ</t>
  </si>
  <si>
    <t>Sultangazi 7 Nolu ASM</t>
  </si>
  <si>
    <t>İSTANBUL SULTANGAZİ 045 NOLU AİLE HEKİMLİĞİ BİRİMİ</t>
  </si>
  <si>
    <t>İSTANBUL SULTANGAZİ 7 NOLU AİLE SAĞLIĞI MERKEZİ</t>
  </si>
  <si>
    <t>Ahi Eran ASM</t>
  </si>
  <si>
    <t>İSTANBUL SULTANGAZİ 083 NOLU AİLE HEKİMLİĞİ BİRİMİ</t>
  </si>
  <si>
    <t>SULTANGAZİ AHİ ERAN AİLE SAĞLIĞI MERKEZİ</t>
  </si>
  <si>
    <t>alide Sultan ASM</t>
  </si>
  <si>
    <t>İSTANBUL SULTANGAZİ 091 NOLU AİLE HEKİMLİĞİ BİRİMİ</t>
  </si>
  <si>
    <t>İSTANBUL SULTANGAZİ ALİDE SULTAN AİLE SAĞLIĞI MERKEZİ</t>
  </si>
  <si>
    <t>Sultangazi 15 Nolu ASM</t>
  </si>
  <si>
    <t>İSTANBUL SULTANGAZİ 097 NOLU AİLE HEKİMLİĞİ BİRİMİ</t>
  </si>
  <si>
    <t>İSTANBUL SULTANGAZİ 15 NOLU AİLE SAĞLIĞI MERKEZİ</t>
  </si>
  <si>
    <t>İSTANBUL SULTANGAZİ 098 NOLU AİLE HEKİMLİĞİ BİRİMİ</t>
  </si>
  <si>
    <t>Molla Gürani ASM</t>
  </si>
  <si>
    <t>İSTANBUL SULTANGAZİ 101 NOLU AİLE HEKİMLİĞİ BİRİMİ</t>
  </si>
  <si>
    <t>İSTANBUL SULTANGAZİ MOLLA GÜRANİ AİLE SAĞLIĞI MERKEZİ</t>
  </si>
  <si>
    <t>Sultangazi 19 Nolu ASM</t>
  </si>
  <si>
    <t>İSTANBUL SULTANGAZİ 106 NOLU AİLE HEKİMLİĞİ BİRİMİ</t>
  </si>
  <si>
    <t>İSTANBUL SULTANGAZİ 19 NOLU AİLE SAĞLIĞI MERKEZİ</t>
  </si>
  <si>
    <t>Nezat Ayaz ASM</t>
  </si>
  <si>
    <t>İSTANBUL SULTANGAZİ 123 NOLU AİLE HEKİMLİĞİ BİRİMİ</t>
  </si>
  <si>
    <t>İSTANBUL SULTANGAZİ NEZAT AYAZ AİLE SAĞLIĞI MERKEZİ</t>
  </si>
  <si>
    <t>ŞİŞLİ</t>
  </si>
  <si>
    <t>Şişli 14 Nolu ASM</t>
  </si>
  <si>
    <t>İSTANBUL ŞİŞLİ 069 NOLU AİLE HEKİMLİĞİ BİRİMİ</t>
  </si>
  <si>
    <t>İSTANBUL ŞİŞLİ 14 NOLU AİLE SAĞLIĞI MERKEZİ</t>
  </si>
  <si>
    <t>ÜMRANİYE</t>
  </si>
  <si>
    <t>Ümraniye 22 Nolu Cezaei ASM</t>
  </si>
  <si>
    <t>İSTANBUL ÜMRANİYE 005 NOLU AİLE HEKİMLİĞİ BİRİMİ</t>
  </si>
  <si>
    <t>İSTANBUL ÜMRANİYE 22 NOLU CEZAEİ AİLE SAĞLIĞI MERKEZİ</t>
  </si>
  <si>
    <t>Ümraniye 12 Nolu ASM</t>
  </si>
  <si>
    <t>İSTANBUL ÜMRANİYE 099 NOLU AİLE HEKİMLİĞİ BİRİMİ</t>
  </si>
  <si>
    <t>İSTANBUL ÜMRANİYE 12 NOLU AİLE SAĞLIĞI MERKEZİ</t>
  </si>
  <si>
    <t>ÜSKÜDAR</t>
  </si>
  <si>
    <t>Üsküdar 3 Nolu ASM</t>
  </si>
  <si>
    <t>İSTANBUL ÜSKÜDAR 0012 NOLU AİLE HEKİMLİĞİ BİRİMİ</t>
  </si>
  <si>
    <t>İSTANBUL ÜSKÜDAR 3 NOLU AİLE SAĞLIĞI MERKEZİ</t>
  </si>
  <si>
    <t>İSTANBUL ÜSKÜDAR 139 NOLU AİLE HEKİMLİĞİ BİRİMİ</t>
  </si>
  <si>
    <t>ZEYTİNBURNU</t>
  </si>
  <si>
    <t>Zeytinburnu 1 Nolu ASM</t>
  </si>
  <si>
    <t>İSTANBUL ZEYTİNBURNU 003 NOLU AİLE HEKİMLİĞİ BİRİMİ</t>
  </si>
  <si>
    <t>İSTANBUL ZEYTİNBURNU 1 NOLU AİLE SAĞLIĞI MERKEZİ</t>
  </si>
  <si>
    <t>KAHRAMANMARAŞ</t>
  </si>
  <si>
    <t>AFŞİN</t>
  </si>
  <si>
    <t>HACIBAYRAM ŞAHAN ASM</t>
  </si>
  <si>
    <t>KAHRAMANMARAŞ AFŞİN 015 NOLU AİLE HEKİMLİĞİ BİRİMİ</t>
  </si>
  <si>
    <t>KAHRAMANMARAŞ AFŞİN BAYRAM ŞAHAN AİLE SAĞLIĞI MERKEZİ</t>
  </si>
  <si>
    <t>ÇOĞULHAN ASM</t>
  </si>
  <si>
    <t>KAHRAMANMARAŞ AFŞİN 022 NOLU AİLE HEKİMLİĞİ BİRİMİ</t>
  </si>
  <si>
    <t>KAHRAMANMARAŞ ÇOĞULHAN AİLE SAĞLIĞI MERKEZİ</t>
  </si>
  <si>
    <t>ANDIRIN</t>
  </si>
  <si>
    <t>GEBEN ASM</t>
  </si>
  <si>
    <t>KAHRAMANMARAŞ ANDIRIN 007 NOLU AİLE HEKİMLİĞİ BİRİMİ</t>
  </si>
  <si>
    <t>KAHRAMANMARAŞ GEBEN AİLE SAĞLIĞI MERKEZİ</t>
  </si>
  <si>
    <t>ÇAĞLAYANCERİT</t>
  </si>
  <si>
    <t>ÇAĞLAYANCERİT DÜZBAĞ ASM</t>
  </si>
  <si>
    <t>KAHRAMANMARAŞ ÇAĞLAYANCERİT 007 NOLU AİLE HEKİMLİĞİ BİRİMİ</t>
  </si>
  <si>
    <t>KAHRAMANMARAŞ DÜZBAĞ AİLE SAĞLIĞI MERKEZİ</t>
  </si>
  <si>
    <t>ELBİSTAN</t>
  </si>
  <si>
    <t>BÜYÜKYAPALAK ASM</t>
  </si>
  <si>
    <t>KAHRAMANMARAŞ ELBİSTAN 026 NOLU AİLE HEKİMLİĞİ BİRİMİ</t>
  </si>
  <si>
    <t>KAHRAMANMARAŞ BÜYÜKYAPALAK AİLE SAĞLIĞI MERKEZİ</t>
  </si>
  <si>
    <t>ELBİSTAN 15 NOLU ASM</t>
  </si>
  <si>
    <t>KAHRAMANMARAŞ ELBİSTAN 38 NOLU AİLE HEKİMLİĞİ BİRİMİ</t>
  </si>
  <si>
    <t>KAHRAMANMARAŞ ELBİSTAN 15 NOLU AİLE SAĞLIĞI MERKEZİ</t>
  </si>
  <si>
    <t>DULKADİROĞLU</t>
  </si>
  <si>
    <t xml:space="preserve"> 17 NOLU EBE DÖNDÜ ÇOMAK ASM</t>
  </si>
  <si>
    <t>KAHRAMANMARAŞ DULKADİROĞLU 60 NOLU AİLE HEKİMLİĞİ BİRİMİ</t>
  </si>
  <si>
    <t>KAHRAMANMARAŞ DULKADİROĞLU 17 NOLU EBE DÖNDÜ ÇOMAK AİLE SAĞLIĞI MERKEZİ</t>
  </si>
  <si>
    <t xml:space="preserve"> 15 NOLU BAYDEMİRLİ ASM</t>
  </si>
  <si>
    <t>KAHRAMANMARAŞ DULKADİROĞLU 56 NOLU AİLE HEKİMLİĞİ BİRİMİ</t>
  </si>
  <si>
    <t>KAHRAMANMARAŞ DULKADİROĞLU 15 NOLU BAYDEMİRLİ AİLE SAĞLIĞI MERKEZİ</t>
  </si>
  <si>
    <t>ONİKİŞUBAT</t>
  </si>
  <si>
    <t xml:space="preserve"> 19 NOLU FATMALI ASM</t>
  </si>
  <si>
    <t>KAHRAMANMARAŞ ONİKİŞUBAT 75 NOLU AİLE HEKİMLİĞİ BİRİMİ</t>
  </si>
  <si>
    <t>KAHRAMANMARAŞ ONİKİŞUBAT 19 NOLU FATMALI AİLE SAĞLIĞI MERKEZİ</t>
  </si>
  <si>
    <t>NURHAK</t>
  </si>
  <si>
    <t xml:space="preserve"> KULLAR TATLAR ASM</t>
  </si>
  <si>
    <t>KAHRAMANMARAŞ NURHAK 004 NOLU AİLE HEKİMLİĞİ BİRİMİ</t>
  </si>
  <si>
    <t>KAHRAMANMARAŞ KULLAR TATLAR AİLE SAĞLIĞI MERKEZİ</t>
  </si>
  <si>
    <t>PAZARCIK</t>
  </si>
  <si>
    <t>YUMAKLICERİT ASM</t>
  </si>
  <si>
    <t>KAHRAMANMARAŞ PAZARCIK 019 NOLU AİLE HEKİMLİĞİ BİRİMİ</t>
  </si>
  <si>
    <t>KAHRAMANMARAŞ YUMAKLI CERİT AİLE SAĞLIĞI MERKEZİ</t>
  </si>
  <si>
    <t>KARAMAN</t>
  </si>
  <si>
    <t>ERMENEK</t>
  </si>
  <si>
    <t>KAZANCI ASM</t>
  </si>
  <si>
    <t>KARAMAN ERMENEK 10 NOLU AİLE HEKİMLİĞİ BİRİMİ</t>
  </si>
  <si>
    <t>KARAMAN ERMENEK KAZANCI AİLE SAĞLIK MERKEZİ</t>
  </si>
  <si>
    <t>SARIELİLER</t>
  </si>
  <si>
    <t>SARIELİLER MERKEZ ASM</t>
  </si>
  <si>
    <t>KARAMAN SARIVELİLER 1 NOLU AİLE HEKİMLİĞİ BİRİMİ</t>
  </si>
  <si>
    <t>KARAMAN SARIELİLER MERKEZ AİLE SAĞLIK MERKEZİ</t>
  </si>
  <si>
    <t xml:space="preserve">KARS </t>
  </si>
  <si>
    <t>BÜLBÜL ASM</t>
  </si>
  <si>
    <t>KARS MERKEZ BÜLBÜL 05 NOLU AİLE HEKİMLİĞİ BİRİMİ</t>
  </si>
  <si>
    <t>KARS MERKEZ BÜLBÜL AİLE SAĞLIĞI MERKEZİ</t>
  </si>
  <si>
    <t>400 TL</t>
  </si>
  <si>
    <t xml:space="preserve">D </t>
  </si>
  <si>
    <t>PAŞAÇAYIR ASM</t>
  </si>
  <si>
    <t>KARS MERKEZ PAŞAÇAYIR 16 NOLU AİLE HEKİMLİĞİ BİRİMİ</t>
  </si>
  <si>
    <t>KARS MERKEZ PAŞAÇAYIR AİLE SAĞLIĞI MERKEZİ</t>
  </si>
  <si>
    <t>500 TL</t>
  </si>
  <si>
    <t xml:space="preserve">E </t>
  </si>
  <si>
    <t xml:space="preserve"> 30 EKİM TOKİ ASM</t>
  </si>
  <si>
    <t>KARS MERKEZ 30 EKİM TOKİ 26 NOLU AİLE HEKİMLİĞİ BİRİMİ</t>
  </si>
  <si>
    <t>KARS MERKEZ 30 EKİM TOKİ AİLE SAĞLIĞI MERKEZİ</t>
  </si>
  <si>
    <t>283 TL</t>
  </si>
  <si>
    <t>BAŞGEDİKLER ASM</t>
  </si>
  <si>
    <t>KARS MERKEZ BAŞGEDİKLER 28 NOLU AİLE HEKİMLİĞİ BİRİMİ</t>
  </si>
  <si>
    <t>KARS MERKEZ BAŞGEDİKLER AİLE SAĞLIĞI MERKEZİ</t>
  </si>
  <si>
    <t>SUBATAN ASM</t>
  </si>
  <si>
    <t>KARS MERKEZ SUBATAN 30 NOLU AİLE HEKİMLİĞİ BİRİMİ</t>
  </si>
  <si>
    <t>KARS MERKEZ SUBATAN AİLE SAĞLIĞI MERKEZİ</t>
  </si>
  <si>
    <t>ARPAÇAY</t>
  </si>
  <si>
    <t xml:space="preserve"> KOÇKÖY ASM</t>
  </si>
  <si>
    <t>KARS ARPAÇAY KOÇKÖY 06 NOLU AİLE HEKİMLİĞİ BİRİMİ</t>
  </si>
  <si>
    <t>KARS ARPAÇAY KOÇKÖY AİLE SAĞLIĞI MERKEZİ</t>
  </si>
  <si>
    <t>DİGOR</t>
  </si>
  <si>
    <t>DİGOR ASM</t>
  </si>
  <si>
    <t>KARS DİGOR 10 NOLU AİLE HEKİMLİĞİ BİRİMİ</t>
  </si>
  <si>
    <t>KARS DİGOR AİLE SAĞLIĞI MERKEZİ</t>
  </si>
  <si>
    <t>297 TL</t>
  </si>
  <si>
    <t>SARIKAMIŞ</t>
  </si>
  <si>
    <t xml:space="preserve"> ARMUTLU ASM</t>
  </si>
  <si>
    <t>KARS SARIKAMIŞ ARMUTLU 10 NOLU AİLE HEKİMLİĞİ BİRİMİ</t>
  </si>
  <si>
    <t>KARS SARIKAMIŞ ARMUTLU AİLE SAĞLIĞI MERKEZİ</t>
  </si>
  <si>
    <t>KARAURGAN ASM</t>
  </si>
  <si>
    <t>KARS SARIKAMIŞ KARAURGAN 13 NOLU AİLE HEKİMLİĞİ BİRİMİ</t>
  </si>
  <si>
    <t>KARS SARIKAMIŞ KARAURGAN AİLE SAĞLIĞI MERKEZİ</t>
  </si>
  <si>
    <t>KAZIKKAYA ASM</t>
  </si>
  <si>
    <t>KARS SARIKAMIŞ KAZIKKAYA 14 NOLU AİLE HEKİMLİĞİ BİRİMİ</t>
  </si>
  <si>
    <t>KARS SARIKAMIŞ KAZIKKAYA AİLE SAĞLIĞI MERKEZİ</t>
  </si>
  <si>
    <t xml:space="preserve"> ÇAMYAZI ASM</t>
  </si>
  <si>
    <t>KARS SARIKAMIŞ 15 NOLU AİLE HEKİMLİĞİ BİRİMİ</t>
  </si>
  <si>
    <t>KARS SARIKAMIŞ ÇAMYAZI AİLE SAĞLIĞI MERKEZİ</t>
  </si>
  <si>
    <t>KIRKLARELİ</t>
  </si>
  <si>
    <t>DEMİRKÖY</t>
  </si>
  <si>
    <t>DEMİRKÖY ASM</t>
  </si>
  <si>
    <t>KIRKLARELİ DEMİRKÖY MERKEZ 1 NOLU AİLE HEKİMLİĞİ BİRİMİ</t>
  </si>
  <si>
    <t>KIRKLARELİ DEMİRKÖY MERKEZ AİLE SAĞLIĞI MERKEZİ</t>
  </si>
  <si>
    <t>KIYIKÖY ASM</t>
  </si>
  <si>
    <t>KIRKLARELİ VİZE KIYIKÖY 6 NOLU AİLE HEKİMLİĞİ BİRİMİ</t>
  </si>
  <si>
    <t>KIRKLARELİ İZE KIYIKÖY AİLE SAĞLIĞI MERKEZİ</t>
  </si>
  <si>
    <t>KIRŞEHİR</t>
  </si>
  <si>
    <t>YUNUS EMRE ASM</t>
  </si>
  <si>
    <t>KIRŞEHİR MERKEZ 38 NOLU AİLE HEKİMLİĞİ BİRİMİ</t>
  </si>
  <si>
    <t>KIRŞEHİR MERKEZ YUNUS EMRE AİLE SAĞLIĞI MERKEZİ</t>
  </si>
  <si>
    <t>KOCAELİ</t>
  </si>
  <si>
    <t>BAŞİSKELE</t>
  </si>
  <si>
    <t>KOCAELİ BAŞİSKELE 22 NOLU AİLE HEKİMLİĞİ BİRİMİ</t>
  </si>
  <si>
    <t>250 TL</t>
  </si>
  <si>
    <t>DERİNCE</t>
  </si>
  <si>
    <t>İbni Sina 2 Nolu Aile Sağlığı Merkezi</t>
  </si>
  <si>
    <t>KOCAELİ DERİNCE 36 NOLU AİLE HEKİMLİĞİ BİRİMİ</t>
  </si>
  <si>
    <t>KOCAELİ DERİNCE İBN-İ SİNA 2 NOLU AİLE SAĞLIĞI MERKEZİ</t>
  </si>
  <si>
    <t>Mersincik 2 Nolu Aile Sağlığı Merkezi</t>
  </si>
  <si>
    <t>KOCAELİ DERİNCE 37 NOLU AİLE HEKİMLİĞİ BİRİMİ</t>
  </si>
  <si>
    <t>KOCAELİ DERİNCE MERSİNCİK 2 NOLU AİLE SAĞLIĞI MERKEZİ</t>
  </si>
  <si>
    <t>Diliskelesi Aile Sağlığı Merkezi</t>
  </si>
  <si>
    <t>KOCAELİ DİLOVASI 12 NOLU AİLE HEKİMLİĞİ BİRİMİ</t>
  </si>
  <si>
    <t>GÖLCÜK</t>
  </si>
  <si>
    <t>Şirinköy Aile Sağlığı Merkezi</t>
  </si>
  <si>
    <t>KOCAELİ GÖLCÜK 40 NOLU AİLE HEKİMLİĞİ BİRİMİ</t>
  </si>
  <si>
    <t>KOCAELİ GÖLCÜK ŞİRİNKÖY AİLE SAĞLIĞI MERKEZİ</t>
  </si>
  <si>
    <t>İZMİT</t>
  </si>
  <si>
    <t>Ömerağa Aile Sağlığı Merkezi</t>
  </si>
  <si>
    <t>KOCAELİ İZMİT 086 NOLU AİLE HEKİMLİĞİ BİRİMİ</t>
  </si>
  <si>
    <t>KOCAELİ İZMİT ÖMER AĞA AİLE SAĞLIĞI MERKEZİ</t>
  </si>
  <si>
    <t>KOCAELİ İZMİT 91 NOLU AİLE HEKİMLİĞİ BİRİMİ</t>
  </si>
  <si>
    <t>Akpınar TOKİ Aile Sağlığı Merkezi</t>
  </si>
  <si>
    <t>KOCAELİ İZMİT 094 NOLU AİLE HEKİMLİĞİ BİRİMİ</t>
  </si>
  <si>
    <t>KOCAELİ İZMİT AKPINAR TOKİ AİLE SAĞLIĞI MERKEZİ</t>
  </si>
  <si>
    <t>Kadıköy Aile Sağlığı Merkezi</t>
  </si>
  <si>
    <t>KOCAELİ İZMİT 095 NOLU AİLE HEKİMLİĞİ BİRİMİ</t>
  </si>
  <si>
    <t>KOCAELİ İZMİT KADIKÖY AİLE SAĞLIĞI MERKEZİ</t>
  </si>
  <si>
    <t>Dr Feyzullah İzmidi Aile Sağlığı Merkezi</t>
  </si>
  <si>
    <t>KOCAELİ İZMİT 92 NOLU AİLE HEKİMLİĞİ BİRİMİ</t>
  </si>
  <si>
    <t>KOCAELİ İZMİT DRFEYZULLAH İZMİDİ AİLE SAĞLIĞI MERKEZİ</t>
  </si>
  <si>
    <t>KÖRFEZ</t>
  </si>
  <si>
    <t>Atalar Aile Sağlığı Merkezi</t>
  </si>
  <si>
    <t>KOCAELİ KÖRFEZ 38 NOLU AİLE HEKİMLİĞİ BİRİMİ</t>
  </si>
  <si>
    <t>KOCAELİ KÖRFEZ ATALAR AİLE SAĞLIĞI MERKEZİ</t>
  </si>
  <si>
    <t>Körfezkent Aile Sağlığı Merkezi</t>
  </si>
  <si>
    <t>KOCAELİ KÖRFEZ 39 NOLU AİLE HEKİMLİĞİ BİRİMİ</t>
  </si>
  <si>
    <t>KOCAELİ KÖRFEZ KÖRFEZKENT AİLE SAĞLIĞI MERKEZİ</t>
  </si>
  <si>
    <t>KOCAELİ KÖRFEZ 40 NOLU AİLE HEKİMLİĞİ BİRİMİ</t>
  </si>
  <si>
    <t>Kışladüzü Aile Sağlığı Merkezi</t>
  </si>
  <si>
    <t>KOCAELİ KÖRFEZ 030 NOLU AİLE HEKİMLİĞİ BİRİMİ</t>
  </si>
  <si>
    <t>KOCAELİ KÖRFEZ KIŞLADÜZÜ AİLE SAĞLIĞI MERKEZİ</t>
  </si>
  <si>
    <t>KONYA</t>
  </si>
  <si>
    <t>ÇELTİK</t>
  </si>
  <si>
    <t>ÇELTİK GÖKPINAR ASM</t>
  </si>
  <si>
    <t>KONYA ÇELTİK 003 NOLU AİLE HEKİMLİĞİ BİRİMİ</t>
  </si>
  <si>
    <t>KONYA ÇELTİK GÖKPINAR AİLE SAĞLIĞI MERKEZİ</t>
  </si>
  <si>
    <t>HADİM</t>
  </si>
  <si>
    <t>HADİM BADEMLİ ASM</t>
  </si>
  <si>
    <t>KONYA HADİM 003 NOLU AİLE HEKİMLİĞİ BİRİMİ</t>
  </si>
  <si>
    <t>KONYA HADİM BADEMLİ AİLE SAĞLIĞI MERKEZİ</t>
  </si>
  <si>
    <t>KÜTAHYA</t>
  </si>
  <si>
    <t>DOMANİÇ</t>
  </si>
  <si>
    <t>DOMANİÇ MERKEZ ASM</t>
  </si>
  <si>
    <t>KÜTAHYA DOMANİÇ 6 NOLU AİLE HEKİMLİĞİ BİRİMİ</t>
  </si>
  <si>
    <t>KÜTAHYA DOMANİÇ MERKEZ AİLE SAĞLIĞI MERKEZİ</t>
  </si>
  <si>
    <t>SİMA</t>
  </si>
  <si>
    <t>SİMA MERKEZ TOKİ ASM</t>
  </si>
  <si>
    <t>KÜTAHYA SİMAV 22 NOLU AİLE HEKİMLİĞİ BİRİMİ</t>
  </si>
  <si>
    <t>KÜTAHYA SİMA  MERKEZ TOKİ AİLE SAĞLIĞI MERKEZİ</t>
  </si>
  <si>
    <t>KÜTAHYA TAVŞANLI 21 NOLU AİLE HEKİMLİĞİ BİRİMİ</t>
  </si>
  <si>
    <t>KÜTAHYA TAVŞANLI 26 NOLU AİLE HEKİMLİĞİ BİRİMİ</t>
  </si>
  <si>
    <t>KÜTAHYA TAVŞANLI 27 NOLU AİLE HEKİMLİĞİ BİRİMİ</t>
  </si>
  <si>
    <t>KÜTAHYA TAVŞANLI 28 NOLU AİLE HEKİMLİĞİ BİRİMİ</t>
  </si>
  <si>
    <t>MANİSA</t>
  </si>
  <si>
    <t>ALAŞEHİR</t>
  </si>
  <si>
    <t>ALAŞEHİR 1 NOLU ASM</t>
  </si>
  <si>
    <t>MANİSA ALAŞEHİR 2 NOLU AİLE HEKİMLİĞİ BİRİMİ</t>
  </si>
  <si>
    <t>MANİSA ALAŞEHİR 1 NOLU AİLE SAĞLIĞI MERKEZİ</t>
  </si>
  <si>
    <t>SOMA</t>
  </si>
  <si>
    <t>SOMA 6 NOLU ŞEKET UYAR ASM</t>
  </si>
  <si>
    <t>MANİSA SOMA 23 NOLU AİLE HEKİMLİĞİ BİRİMİ</t>
  </si>
  <si>
    <t>MANİSA S0MA 6 NOLU ŞEVKET UYAR AİLE SAĞLIĞI MERKEZİ</t>
  </si>
  <si>
    <t>MARDİN</t>
  </si>
  <si>
    <t>MİDYAT</t>
  </si>
  <si>
    <t>9 NOLU KAYALIPINAR ASM</t>
  </si>
  <si>
    <t>MARDİN MİDYAT 24 NOLU AİLE HEKİMLİĞİ BİRİMİ</t>
  </si>
  <si>
    <t xml:space="preserve"> MARDİN MİDYAT 9 NOLU KAYALIPINAR ASM</t>
  </si>
  <si>
    <t>MUŞ</t>
  </si>
  <si>
    <t>MUŞ MERKEZ 11 NOLU AİLE HEKİMLİĞİ BİRİMİ</t>
  </si>
  <si>
    <t>11503 TL</t>
  </si>
  <si>
    <t>BOSTANKENT</t>
  </si>
  <si>
    <t>MUŞ MERKEZ 42 NOLU AİLE HEKİMLİĞİ BİRİMİ</t>
  </si>
  <si>
    <t>MUŞ MERKEZ BOSTANKENT AİLE SAĞLIĞI MERKEZİ</t>
  </si>
  <si>
    <t>BULANIK</t>
  </si>
  <si>
    <t>RÜSTEMGEDİK</t>
  </si>
  <si>
    <t>MUŞ BULANIK 12 NOLU AİLE HEKİMLİĞİ BİRİMİ</t>
  </si>
  <si>
    <t>MUŞ BULANIK RÜSTEMGEDİK AİLE SAĞLIĞI MERKEZİ</t>
  </si>
  <si>
    <t>16906 TL</t>
  </si>
  <si>
    <t>SARIPINAR</t>
  </si>
  <si>
    <t>MUŞ BULANIK 13 NOLU AİLE HEKİMLİĞİ BİRİMİ</t>
  </si>
  <si>
    <t>MUŞ BULANIK SARIPINAR AİLE SAĞLIĞI MERKEZİ</t>
  </si>
  <si>
    <t>YONCALI</t>
  </si>
  <si>
    <t>MUŞ BULANIK 17 NOLU AİLE HEKİMLİĞİ BİRİMİ</t>
  </si>
  <si>
    <t>MUŞ BULANIK YONCALI AİLE SAĞLIĞI MERKEZİ</t>
  </si>
  <si>
    <t>ELMAKAYA</t>
  </si>
  <si>
    <t>MUŞ BULANIK 18 NOLU AİLE HEKİMLİĞİ BİRİMİ</t>
  </si>
  <si>
    <t>MUŞ BULANIK ELMAKAYA AİLE SAĞLIĞI MERKEZİ</t>
  </si>
  <si>
    <t>GÖZTEPE</t>
  </si>
  <si>
    <t>MUŞ BULANIK 19 NOLU AİLE HEKİMLİĞİ BİRİMİ</t>
  </si>
  <si>
    <t>MUŞ BULANIK GÖZTEPE AİLE SAĞLIĞI MERKEZİ</t>
  </si>
  <si>
    <t>ERENTEPE</t>
  </si>
  <si>
    <t>MUŞ BULANIK 20 NOLU AİLE HEKİMLİĞİ BİRİMİ</t>
  </si>
  <si>
    <t>MUŞ BULANIK ERENTEPE AİLE SAĞLIĞI MERKEZİ</t>
  </si>
  <si>
    <t>ÇATAKLI</t>
  </si>
  <si>
    <t>MUŞ BULANIK 25 NOLU AİLE HEKİMLİĞİ BİRİMİ</t>
  </si>
  <si>
    <t>MUŞ BULANIK ÇATAKLI AİLE SAĞLIĞI MERKEZİ</t>
  </si>
  <si>
    <t>MALAZGİRT</t>
  </si>
  <si>
    <t>BEŞDAM</t>
  </si>
  <si>
    <t>MUŞ MALAZGİRT 16 NOLU AİLE HEKİMLİĞİ BİRİMİ</t>
  </si>
  <si>
    <t>MUŞ MALAZGİRT BEŞDAM AİLE SAĞLIĞI MERKEZİ</t>
  </si>
  <si>
    <t>ÇAYLAR</t>
  </si>
  <si>
    <t>MUŞ VARTO 01 NOLU AİLE HEKİMLİĞİ BİRİMİ</t>
  </si>
  <si>
    <t>ORDU</t>
  </si>
  <si>
    <t>AKKUŞ</t>
  </si>
  <si>
    <t>SALMAN</t>
  </si>
  <si>
    <t>ORDU AKKUŞ 05 NOLU AİLE HEKİMLİĞİ BİRİMİ</t>
  </si>
  <si>
    <t>ORDU AKKUŞ SALMAN AİLE SAĞLIĞI MERKEZİ</t>
  </si>
  <si>
    <t>İKİZCE</t>
  </si>
  <si>
    <t>YOĞUNOLUK</t>
  </si>
  <si>
    <t>ORDU İKİZCE 05 NOLU AİLE HEKİMLİĞİ BİRİMİ</t>
  </si>
  <si>
    <t>ORDU İKİZCE MERKEZ YOĞUNOLUK AİLE SAĞLIĞI MERKEZİ</t>
  </si>
  <si>
    <t>RİZE</t>
  </si>
  <si>
    <t>KALKANDERE</t>
  </si>
  <si>
    <t>2 NOLU YOLBAŞI ASM</t>
  </si>
  <si>
    <t>RİZE KALKANDERE 4 NOLU AİLE HEKİMLİĞİ BİRİMİ</t>
  </si>
  <si>
    <t>RİZE KALKANDERE 2 NOLU YOLBAŞI AİLE SAĞLIĞI MERKEZİ</t>
  </si>
  <si>
    <t>110 TL - 150 TL</t>
  </si>
  <si>
    <t>SAMSUN</t>
  </si>
  <si>
    <t>ÇARŞAMBA</t>
  </si>
  <si>
    <t>AĞCAGÜNEY ASM</t>
  </si>
  <si>
    <t>SAMSUN ÇARŞAMBA 20 NOLU AİLE HEKİMLİĞİ BİRİMİ</t>
  </si>
  <si>
    <t>SAMSUN ÇARŞAMBA AĞCAGÜNEY AİLE SAĞLIĞI MERKEZİ</t>
  </si>
  <si>
    <t>BEKDİĞİN ASM</t>
  </si>
  <si>
    <t>SAMSUN HAVZA 8 NOLU AİLE HEKİMLİĞİ BİRİMİ</t>
  </si>
  <si>
    <t>GİDİRLİ ASM</t>
  </si>
  <si>
    <t>SAMSUN HAVZA 11 NOLU AİLE HEKİMLİĞİ BİRİMİ</t>
  </si>
  <si>
    <t>ORTAKLAR ASM</t>
  </si>
  <si>
    <t>SAMSUN HAVZA 13 NOLU AİLE HEKİMLİĞİ BİRİMİ</t>
  </si>
  <si>
    <t>KUŞÇULAR</t>
  </si>
  <si>
    <t>SAMSUN VEZİRKÖPRÜ 24 NOLU AİLE HEKİMLİĞİ BİRİMİ</t>
  </si>
  <si>
    <t>SİİRT</t>
  </si>
  <si>
    <t>MERKEZ EĞİTİM TİPİ ASM</t>
  </si>
  <si>
    <t>SİİRT MERKEZ 27 NOLU AİLE HEKİMLİĞİ BİRİMİ</t>
  </si>
  <si>
    <t>SİİRT MERKEZ EĞİTİM TİPİ AİLE SAĞLIĞI MERKEZİ</t>
  </si>
  <si>
    <t>YILDIZ ASM</t>
  </si>
  <si>
    <t>SİVAS MERKEZ 092 NOLU AİLE HEKİMLİĞİ BİRİMİ</t>
  </si>
  <si>
    <t>ŞANLIURFA</t>
  </si>
  <si>
    <t>EYYÜBİYE</t>
  </si>
  <si>
    <t>ŞANLIURFA EYYÜBİYE  02 NOLU TILFINDIR ASM</t>
  </si>
  <si>
    <t>ŞANLIURFA EYYÜBİYE 11 NOLU AİLE HEKİMLİĞİ BİRİMİ</t>
  </si>
  <si>
    <t>ŞANLIURFA EYYÜBİYE 02 NOLU TILFINDIR ASM</t>
  </si>
  <si>
    <t>100-150 TL</t>
  </si>
  <si>
    <t>ŞANLIURFA EYYÜBİYE 19 NOLU UĞURLU ASM ( DURUCA ASM )</t>
  </si>
  <si>
    <t>ŞANLIURFA EYYÜBİYE 94 NOLU AİLE HEKİMLİĞİ BİRİMİ</t>
  </si>
  <si>
    <t>ŞANLIURFA EYYÜBİYE 19 NOLU UĞURLU ASM</t>
  </si>
  <si>
    <t>7500 TL</t>
  </si>
  <si>
    <t>ŞANLIURFA EYYÜBİYE 20 NOLU YARDIMCI ASM</t>
  </si>
  <si>
    <t>ŞANLIURFA EYYÜBİYE 101 NOLU AİLE HEKİMLİĞİ BİRİMİ</t>
  </si>
  <si>
    <t>ŞANLIURFA  EYYÜBİYE 23 NOLU YENİCE ASM</t>
  </si>
  <si>
    <t>ŞANLIURFA EYYÜBİYE 45 NOLU AİLE HEKİMLİĞİ BİRİMİ</t>
  </si>
  <si>
    <t>ŞANLIURFA EYYÜBİYE 23 NOLU YENİCEI ASM</t>
  </si>
  <si>
    <t>HALİLİYE</t>
  </si>
  <si>
    <t>ŞANLIURFA HALİLİYE 24 NOLU KONUKLU ASM</t>
  </si>
  <si>
    <t>ŞANLIURFA HALİLİYE 101 NOLU AİLE HEKİMLİĞİ BİRİMİ</t>
  </si>
  <si>
    <t xml:space="preserve">ŞANLIURFA HALİLİYE 25 NOLU PARMAKKAPI ASM </t>
  </si>
  <si>
    <t>ŞANLIURFA HALİLİYE 103 NOLU AİLE HEKİMLİĞİ BİRİMİ</t>
  </si>
  <si>
    <t>ŞANLIURFA HALİLİYE 25 NOLU PARMAKKAPI ASM</t>
  </si>
  <si>
    <t xml:space="preserve">ŞANLIURFA HALİLİYE 26 NOLU ULUHAN ASM </t>
  </si>
  <si>
    <t>ŞANLIURFA HALİLİYE 104 NOLU AİLE HEKİMLİĞİ BİRİMİ</t>
  </si>
  <si>
    <t>ŞANLIURFA HALİLİYE 26 NOLU ULUHAN AİLE SAĞLIĞI MERKEZİ</t>
  </si>
  <si>
    <t xml:space="preserve">ŞANLIURFA  HALİLİYE 28 NOLU HAŞANLI ASM </t>
  </si>
  <si>
    <t>ŞANLIURFA HALİLİYE 91 NOLU AİLE HEKİMLİĞİ BİRİMİ</t>
  </si>
  <si>
    <t>ŞANLIURFA HALİLİYE 28 NOLU HAŞANLI AİLE SAĞLIĞI MERKEZİ</t>
  </si>
  <si>
    <t>100 -150 TL</t>
  </si>
  <si>
    <t>AKÇAKALE</t>
  </si>
  <si>
    <t>AKÇAKALE EKİNYAZI ASM</t>
  </si>
  <si>
    <t>ŞANLIURFA AKÇAKALE 24 NOLU AİLE HEKİMLİĞİ BİRİMİ</t>
  </si>
  <si>
    <t>ŞANLIURFA AKÇAKALE EKİNYAZI ASM</t>
  </si>
  <si>
    <t>BİRECİK</t>
  </si>
  <si>
    <t>BİRECİK KURAL ASM</t>
  </si>
  <si>
    <t>ŞANLIURFA BİRECİK 023 NOLU AİLE HEKİMLİĞİ BİRİMİ</t>
  </si>
  <si>
    <t>ŞANLIURFA BİRECİK KURAL ASM</t>
  </si>
  <si>
    <t>ŞANLIURFA BOZOVA 009 NOLU AİLE HEKİMLİĞİ BİRİMİ</t>
  </si>
  <si>
    <t>ŞANLIURFA BOZOVA 010 NOLU AİLE HEKİMLİĞİ BİRİMİ</t>
  </si>
  <si>
    <t>HALFETİ</t>
  </si>
  <si>
    <t>HALFETİ ARGIL ASM</t>
  </si>
  <si>
    <t>ŞANLIURFA HALFETİ 006 NOLU AİLE HEKİMLİĞİ BİRİMİ</t>
  </si>
  <si>
    <t>ŞANLIURFA HALFETİ ARGIL ASM</t>
  </si>
  <si>
    <t>HARRAN</t>
  </si>
  <si>
    <t>HARRAN PARAPARA ASM</t>
  </si>
  <si>
    <t>ŞANLIURFA HARRAN 017 NOLU AİLE HEKİMLİĞİ BİRİMİ</t>
  </si>
  <si>
    <t>ŞANLIURFA HARRAN PARAPARA ASM</t>
  </si>
  <si>
    <t>ŞANLIURFA SİVEREK 062 NOLU AİLE HEKİMLİĞİ BİRİMİ</t>
  </si>
  <si>
    <t>ŞANLIURFA SİEREK 5 NOLU ASM</t>
  </si>
  <si>
    <t>ŞANLIURFA SİVEREK 064 NOLU AİLE HEKİMLİĞİ BİRİMİ</t>
  </si>
  <si>
    <t>ŞANLIURFA SİVEREK 1 NOLU ASM</t>
  </si>
  <si>
    <t>ŞANLIURFA VİRANŞEHİR 48 NOLU AİLE HEKİMLİĞİ BİRİMİ</t>
  </si>
  <si>
    <t>ŞANLIURFA VİRANŞEHİR 49 NOLU AİLE HEKİMLİĞİ BİRİMİ</t>
  </si>
  <si>
    <t>ŞIRNAK</t>
  </si>
  <si>
    <t>İDİL</t>
  </si>
  <si>
    <t>OYALI AİLE SAĞLIĞI MERKEZİ</t>
  </si>
  <si>
    <t>ŞIRNAK İDİL 015 NOLU AİLE HEKİMLİĞİ BİRİMİ</t>
  </si>
  <si>
    <t>ŞIRNAK İDİL OYALI AİLE SAĞLIĞI MERKEZİ</t>
  </si>
  <si>
    <t xml:space="preserve">159 TL </t>
  </si>
  <si>
    <t>CİZRE</t>
  </si>
  <si>
    <t>ŞIRNAK CİZRE 030 NOLU AİLE HEKİMLİĞİ BİRİMİ</t>
  </si>
  <si>
    <t xml:space="preserve">210 TL </t>
  </si>
  <si>
    <t>ULUDERE</t>
  </si>
  <si>
    <t>ANDAÇ AİLE SAĞLIĞI MERKEZİ</t>
  </si>
  <si>
    <t>ŞIRNAK ULUDERE 008 NOLU AİLE HEKİMLİĞİ BİRİMİ</t>
  </si>
  <si>
    <t>ŞIRNAK ULUDERE ANDAÇ AİLE SAĞLIĞI MERKEZİ</t>
  </si>
  <si>
    <t>ORTABAĞ AİLE SAĞLIĞI MERKEZİ</t>
  </si>
  <si>
    <t>ŞIRNAK ULUDERE 009 NOLU AİLE HEKİMLİĞİ BİRİMİ</t>
  </si>
  <si>
    <t>ŞIRNAK ULUDERE ORTABAĞ AİLE SAĞLIĞI MERKEZİ</t>
  </si>
  <si>
    <t>YEMİŞLİ AİLE SAĞLIĞI MERKEZİ</t>
  </si>
  <si>
    <t>ŞIRNAK ULUDERE 007 NOLU AİLE HEKİMLİĞİ BİRİMİ</t>
  </si>
  <si>
    <t>ŞIRNAK ULUDERE YEMİŞLİ AİLE SAĞLIĞI MERKEZİ</t>
  </si>
  <si>
    <t>180 TL</t>
  </si>
  <si>
    <t>BEYTÜŞŞEBAP</t>
  </si>
  <si>
    <t>MERKEZ AİLE SAĞLIĞI MERKEZİ</t>
  </si>
  <si>
    <t>ŞIRNAK BEYTÜŞŞEBAP 002 NOLU AİLE HEKİMLİĞİ BİRİMİ</t>
  </si>
  <si>
    <t>ŞIRNAK BEYTÜŞŞEBAP MERKEZ AİLE SAĞLIĞI MERKEZİ</t>
  </si>
  <si>
    <t>ŞIRNAK BEYTÜŞŞEBAP 003 NOLU AİLE HEKİMLİĞİ BİRİMİ</t>
  </si>
  <si>
    <t>MEZRA AİLE SAĞLIĞI MERKEZİ</t>
  </si>
  <si>
    <t>ŞIRNAK BEYTÜŞŞEBAP 004 NOLU AİLE HEKİMLİĞİ BİRİMİ</t>
  </si>
  <si>
    <t>ŞIRNAK BEYTÜŞŞEBAP MEZRA AİLE SAĞLIĞI MERKEZİ</t>
  </si>
  <si>
    <t>156 TL</t>
  </si>
  <si>
    <t>BOĞAZÖREN AİLE SAĞLIĞI MERKEZİ</t>
  </si>
  <si>
    <t>ŞIRNAK BEYTÜŞŞEBAP 005 NOLU AİLE HEKİMLİĞİ BİRİMİ</t>
  </si>
  <si>
    <t>ŞIRNAK BEYTÜŞŞEBAP BOĞAZÖREN AİLE SAĞLIĞI MERKEZİ</t>
  </si>
  <si>
    <t>SİLOPİ</t>
  </si>
  <si>
    <t>BUĞDAYLI AİLE SAĞLIĞI MERKEZİ</t>
  </si>
  <si>
    <t>ŞIRNAK SİLOPİ 32 NOLU AİLE HEKİMLİĞİ BİRİMİ</t>
  </si>
  <si>
    <t>ŞIRNAK SİLOPİ BUĞDAYLI AİLE SAĞLIĞI MERKEZİ</t>
  </si>
  <si>
    <t>126 TL</t>
  </si>
  <si>
    <t xml:space="preserve">GÖRÜMLÜ AİLE SAĞLIĞI MERKEZİ </t>
  </si>
  <si>
    <t>ŞIRNAK SİLOPİ 026 NOLU AİLE HEKİMLİĞİ BİRİMİ</t>
  </si>
  <si>
    <t>ŞIRNAK SİLOPİ GÖRÜMLÜ AİLE SAĞLIĞI MERKEZİ</t>
  </si>
  <si>
    <t>TEKİRDAĞ</t>
  </si>
  <si>
    <t>ÇERKEZKÖY</t>
  </si>
  <si>
    <t>BAĞLIK ASM</t>
  </si>
  <si>
    <t>TEKİRDAĞ ÇERKEZKÖY 12 NOLU AİLE HEKİMLİĞİ BİRİMİ</t>
  </si>
  <si>
    <t>TEKİRDAĞ  ÇERKEZKÖY BAĞLIK AİLE SAĞLIĞI MERKEZİ</t>
  </si>
  <si>
    <t>KIZILPINAR ASM</t>
  </si>
  <si>
    <t>TEKİRDAĞ ÇERKEZKÖY 27 NOLU MERKEZ AİLE HEKİMLİĞİ BİRİMİ</t>
  </si>
  <si>
    <t>TEKİRDAĞ  ÇERKEZKÖY KIZILPINAR AİLE SAĞLIĞI MERKEZİ</t>
  </si>
  <si>
    <t>ÇORLU</t>
  </si>
  <si>
    <t>MANDIRACI ASM</t>
  </si>
  <si>
    <t>TEKİRDAĞ ÇORLU 60 NOLU MERKEZ AİLE HEKİMLİĞİ BİRİMİ</t>
  </si>
  <si>
    <t>TEKİRDAĞ ÇORLU  MANDIRACI AİLE SAĞLIĞI MERKEZİ</t>
  </si>
  <si>
    <t>ÖZEL MÜLK</t>
  </si>
  <si>
    <t>HAYRABOLU</t>
  </si>
  <si>
    <t>ÇERKEZMÜSELLİM ASM</t>
  </si>
  <si>
    <t>TEKİRDAĞ HAYRABOLU 9 NOLU ÇERKEZMÜSELLİM AİLE HEKİMLİĞİ BİRİMİ</t>
  </si>
  <si>
    <t>TEKİRDAĞ HAYRABOLU ÇERKEZMÜSELLİM AİLE SAĞLIĞI MERKEZİ</t>
  </si>
  <si>
    <t>ŞALGAMLI ASM</t>
  </si>
  <si>
    <t>TEKİRDAĞ HAYRABOLU 10 NOLU ŞALGAMLI AİLE HEKİMLİĞİ BİRİMİ</t>
  </si>
  <si>
    <t>TEKİRDAĞ HAYRABOLU ŞALGAMLI AİLE SAĞLIĞI MERKEZİ</t>
  </si>
  <si>
    <t>MALKARA</t>
  </si>
  <si>
    <t>ERENLER ASM</t>
  </si>
  <si>
    <t>TEKİRDAĞ MALKARA 11 NOLU MERKEZ AİLE HEKİMLİĞİ BİRİMİ</t>
  </si>
  <si>
    <t>TEKİRDAĞ MALKARA ERENLER AİLE SAĞLIĞI MERKEZİ</t>
  </si>
  <si>
    <t>SARAY</t>
  </si>
  <si>
    <t>BÜYÜKYONCALI ASM</t>
  </si>
  <si>
    <t>TEKİRDAĞ SARAY 12 NOLU BÜYÜKYONCALI AİLE HEKİMLİĞİ BİRİMİ</t>
  </si>
  <si>
    <t>TEKİRDAĞ SARAY BÜYÜKYONCALI AİLE SAĞLIĞI MERKEZİ</t>
  </si>
  <si>
    <t>ŞARKÖY</t>
  </si>
  <si>
    <t>SELAHATTİN ARSLAN ASM</t>
  </si>
  <si>
    <t>TEKİRDAĞ ŞARKÖY 10  NOLU  AİLE HEKİMLİĞİ BİRİMİ</t>
  </si>
  <si>
    <t>TEKİRDAĞ ŞARKÖY SELAHATTİN ARSLAN AİLE SAĞLIĞI MERKEZİ</t>
  </si>
  <si>
    <t>ERGENE</t>
  </si>
  <si>
    <t>AYŞE ÜLKÜ ÖZEN ASM</t>
  </si>
  <si>
    <t>TEKİRDAĞ ERGENE 9 NOLU AİLE HEKİMLİĞİ BİRİMİ</t>
  </si>
  <si>
    <t>TEKİRDAĞ ERGENE  AYŞE ÜLKÜ ÖZEN AİLE SAĞLIĞI MERKEZİ</t>
  </si>
  <si>
    <t>VAN</t>
  </si>
  <si>
    <t>BAŞKALE</t>
  </si>
  <si>
    <t>ALBAYRAK ASM</t>
  </si>
  <si>
    <t xml:space="preserve">VAN BAŞKALE 09 NOLU AİLE HEKİMLİĞİ BİRİMİ </t>
  </si>
  <si>
    <t>10100 TL</t>
  </si>
  <si>
    <t xml:space="preserve">VAN BAŞKALE 10 NOLU AİLE HEKİMLİĞİ BİRİMİ </t>
  </si>
  <si>
    <t>EŞMEPINAR ASM</t>
  </si>
  <si>
    <t xml:space="preserve">VAN BAŞKALE 12 NOLU AİLE HEKİMLİĞİ BİRİMİ </t>
  </si>
  <si>
    <t>12800 TL</t>
  </si>
  <si>
    <t>ÇALDIRAN ASM</t>
  </si>
  <si>
    <t xml:space="preserve">VAN BAŞKALE 15 NOLU AİLE HEKİMLİĞİ BİRİMİ </t>
  </si>
  <si>
    <t>9900 TL</t>
  </si>
  <si>
    <t>ÇALDIRAN</t>
  </si>
  <si>
    <t>UMUTTEPE ASM</t>
  </si>
  <si>
    <t xml:space="preserve">VAN ÇALDIRAN 08 NOLU AİLE HEKİMLİĞİ BİRİMİ </t>
  </si>
  <si>
    <t>12600 TL</t>
  </si>
  <si>
    <t>SOĞUKSU ASM</t>
  </si>
  <si>
    <t xml:space="preserve">VAN ÇALDIRAN 10 NOLU AİLE HEKİMLİĞİ BİRİMİ </t>
  </si>
  <si>
    <t>17700 TL</t>
  </si>
  <si>
    <t>KİLİMLİ ASM</t>
  </si>
  <si>
    <t xml:space="preserve">VAN ÇALDIRAN 14 NOLU AİLE HEKİMLİĞİ BİRİMİ </t>
  </si>
  <si>
    <t>12500 TL</t>
  </si>
  <si>
    <t>ÇATAK</t>
  </si>
  <si>
    <t>KONALGA ASM</t>
  </si>
  <si>
    <t xml:space="preserve">VAN ÇATAK 07 NOLU AİLE HEKİMLİĞİ BİRİMİ </t>
  </si>
  <si>
    <t>10800 TL</t>
  </si>
  <si>
    <t>EDREMİT</t>
  </si>
  <si>
    <t>MERKEZ 6 NOLU ASM</t>
  </si>
  <si>
    <t>VAN EDREMİT 22 NOLU AİLE HEKİMLİĞİ BİRİMİ</t>
  </si>
  <si>
    <t>26200 TL</t>
  </si>
  <si>
    <t>ERCİŞ</t>
  </si>
  <si>
    <t>MERKEZ 7 NOLU ASM</t>
  </si>
  <si>
    <t xml:space="preserve">VAN ERCİŞ 26 NOLU AİLE HEKİMLİĞİ BİRİMİ </t>
  </si>
  <si>
    <t>25600 TL</t>
  </si>
  <si>
    <t>GÜRPINAR</t>
  </si>
  <si>
    <t>TUTMAÇ ASM</t>
  </si>
  <si>
    <t xml:space="preserve">VAN GÜRPINAR 08 NOLU AİLE HEKİMLİĞİ BİRİMİ </t>
  </si>
  <si>
    <t>15400 TL</t>
  </si>
  <si>
    <t>KIRKGEÇİT ASM</t>
  </si>
  <si>
    <t xml:space="preserve">VAN GÜRPINAR 09 NOLU AİLE HEKİMLİĞİ BİRİMİ </t>
  </si>
  <si>
    <t>10300 TL</t>
  </si>
  <si>
    <t>İPEKYOLU</t>
  </si>
  <si>
    <t>MERKEZ 16 NOLU ASM</t>
  </si>
  <si>
    <t>VAN İPEKYOLU 80 NOLU AİLE HEKİMLİĞİ BİRİMİ</t>
  </si>
  <si>
    <t>VAN İPEKYOLU 81 NOLU AİLE HEKİMLİĞİ BİRİMİ</t>
  </si>
  <si>
    <t>KARAGÜNDÜZ ASM</t>
  </si>
  <si>
    <t>VAN İPEKYOLU 75 NOLU AİLE HEKİMLİĞİ BİRİMİ</t>
  </si>
  <si>
    <t xml:space="preserve">14900 TL </t>
  </si>
  <si>
    <t>KARPUZALAN</t>
  </si>
  <si>
    <t>VAN İPEKYOLU 76 NOLU AİLE HEKİMLİĞİ BİRİMİ</t>
  </si>
  <si>
    <t>19600 TL</t>
  </si>
  <si>
    <t>ORTANCA ASM</t>
  </si>
  <si>
    <t>VAN İPEKYOLU 77 NOLU AİLE HEKİMLİĞİ BİRİMİ</t>
  </si>
  <si>
    <t>15900 TL</t>
  </si>
  <si>
    <t>VAN İPEKYOLU 78 NOLU AİLE HEKİMLİĞİ BİRİMİ</t>
  </si>
  <si>
    <t>MURADİYE</t>
  </si>
  <si>
    <t>BABACAN ASM</t>
  </si>
  <si>
    <t xml:space="preserve">VAN MURADİYE 09 NOLU AİLE HEKİMLİĞİ BİRİMİ </t>
  </si>
  <si>
    <t>11900 TL</t>
  </si>
  <si>
    <t>DOĞANGÜN ASM</t>
  </si>
  <si>
    <t xml:space="preserve">VAN MURADİYE 10 NOLU AİLE HEKİMLİĞİ BİRİMİ </t>
  </si>
  <si>
    <t>13200 TL</t>
  </si>
  <si>
    <t>ÖZALP</t>
  </si>
  <si>
    <t>AŞAĞI TURGALLI ASM</t>
  </si>
  <si>
    <t xml:space="preserve">VAN ÖZALP 10 NOLU AİLE HEKİMLİĞİ BİRİMİ </t>
  </si>
  <si>
    <t>14000 TL</t>
  </si>
  <si>
    <t>TUŞBA</t>
  </si>
  <si>
    <t>VAN TUŞBA 017 NOLU AİLE HEKİMLİĞİ BİRİMİ</t>
  </si>
  <si>
    <t>VAN TUŞBA 31 NOLU AİLE HEKİMLİĞİ BİRİMİ</t>
  </si>
  <si>
    <t>ALAKÖY ASM</t>
  </si>
  <si>
    <t>VAN TUŞBA 24 NOLU AİLE HEKİMLİĞİ BİRİMİ</t>
  </si>
  <si>
    <t>21300 TL</t>
  </si>
  <si>
    <t>KASIMOĞLU ASM</t>
  </si>
  <si>
    <t>VAN TUŞBA 27 NOLU AİLE HEKİMLİĞİ BİRİMİ</t>
  </si>
  <si>
    <t>19300 TL</t>
  </si>
  <si>
    <t>GEDİKBULAK ASM</t>
  </si>
  <si>
    <t>VAN TUŞBA 30 NOLU AİLE HEKİMLİĞİ BİRİMİ</t>
  </si>
  <si>
    <t>22200 TL</t>
  </si>
  <si>
    <t>YOZGAT</t>
  </si>
  <si>
    <t>SORGUN</t>
  </si>
  <si>
    <t>SORGUN EYMİR ASM</t>
  </si>
  <si>
    <t>YOZGAT SORGUN 19 NOLU EYMİR AİLE HEKİMLİĞİ BİRİMİ</t>
  </si>
  <si>
    <t>YOZGAT SORGUN EYMİR AİLE SAĞLIĞI MERKEZİ</t>
  </si>
  <si>
    <t>ZONGULDAK</t>
  </si>
  <si>
    <t>KARAELMAS ASM</t>
  </si>
  <si>
    <t>ZONGULDAK MERKEZ 016 NOLU AİLE HEKİMLİĞİ BİRİMİ</t>
  </si>
  <si>
    <t>ZONGULDAK MERKEZ KARAELMAS AİLE SAĞLIĞI MERKEZİ</t>
  </si>
  <si>
    <t>KDZEREĞLİ</t>
  </si>
  <si>
    <t>BAYAT ASM</t>
  </si>
  <si>
    <t>ZONGULDAK EREĞLİ 039 NOLU AİLE HEKİMLİĞİ BİRİMİ</t>
  </si>
  <si>
    <t>ZONGULDAK EREĞLİ BAYAT AİLE SAĞLIĞI MERKEZİ</t>
  </si>
  <si>
    <t>GÜNEŞLİ ASM</t>
  </si>
  <si>
    <t>ZONGULDAK EREĞLİ 050 NOLU AİLE HEKİMLİĞİ BİRİMİ</t>
  </si>
  <si>
    <t>ZONGULDAK EREĞLİ GÜNEŞLİ AİLE SAĞLIĞI MERKEZİ</t>
  </si>
  <si>
    <t>ÇAYCUMA</t>
  </si>
  <si>
    <t>NEBİOĞLU ASM</t>
  </si>
  <si>
    <t>ZONGULDAK ÇAYCUMA 019 NOLU AİLE HEKİMLİĞİ BİRİMİ</t>
  </si>
  <si>
    <t>ZONGULDAK ÇAYCUMA NEBİOĞLU AİLE SAĞLIĞI MERKEZİ</t>
  </si>
  <si>
    <t>DEREK</t>
  </si>
  <si>
    <t>ATAKÖY ASM</t>
  </si>
  <si>
    <t>ZONGULDAK DEVREK 016 NOLU AİLE HEKİMLİĞİ BİRİMİ</t>
  </si>
  <si>
    <t>ZONGULDAK DEREK ATAKÖY AİLE SAĞLIĞI MERKEZİ</t>
  </si>
  <si>
    <t>KİLİMLİ</t>
  </si>
  <si>
    <t>KARADON ASM</t>
  </si>
  <si>
    <t>ZONGULDAK KİLİMLİ 007 NOLU AİLE HEKİMLİĞİ BİRİMİ</t>
  </si>
  <si>
    <t>ZONGULDAK KİLİMLİ KARADON AİLE SAĞLIĞI MERKEZİ</t>
  </si>
  <si>
    <t>KOZLU</t>
  </si>
  <si>
    <t>SİRİLER</t>
  </si>
  <si>
    <t>ZONGULDAK KOZLU 012 NOLU AİLE HEKİMLİĞİ BİRİMİ</t>
  </si>
  <si>
    <t>ZONGULDAK  SİRİLER AİLE SAĞLIĞI MERKEZİ</t>
  </si>
  <si>
    <t>VAR</t>
  </si>
  <si>
    <t>SIRA NO</t>
  </si>
  <si>
    <t>TAVŞANLI</t>
  </si>
  <si>
    <t>SİVAS</t>
  </si>
  <si>
    <t>SİVAS MERKEZ YILDIZ AİLE SAĞLIĞI MERKEZİ</t>
  </si>
  <si>
    <t>VAN BAŞKALE ALBAYRAK ASM</t>
  </si>
  <si>
    <t>VAN BAŞKALE EŞMEPINAR ASM</t>
  </si>
  <si>
    <t>VAN BAŞKALE ÇALDIRAN ASM</t>
  </si>
  <si>
    <t>VAN ÇALDIRAN UMUTTEPE ASM</t>
  </si>
  <si>
    <t>VAN ÇALDIRAN SOĞUKSU ASM</t>
  </si>
  <si>
    <t>VAN ÇALDIRAN KİLİMLİ ASM</t>
  </si>
  <si>
    <t>VAN ÇATAK KONALGA ASM</t>
  </si>
  <si>
    <t>VAN EDREMİT MERKEZ 6 NOLU ASM</t>
  </si>
  <si>
    <t>VAN ERCİŞ MERKEZ 7 NOLU ASM</t>
  </si>
  <si>
    <t>VAN GÜRPINAR TUTMAÇ ASM</t>
  </si>
  <si>
    <t>VAN GÜRPINAR KIRKGEÇİT ASM</t>
  </si>
  <si>
    <t>VAN İPEKYOLU MERKEZ 16 NOLU ASM</t>
  </si>
  <si>
    <t>VAN İPEKYOLU KARAGÜNDÜZ ASM</t>
  </si>
  <si>
    <t>VAN İPEKYOLU KARPUZALAN ASM</t>
  </si>
  <si>
    <t>VAN İPEKYOLU ORTANCA ASM</t>
  </si>
  <si>
    <t>VAN MURADİYE BABACAN ASM</t>
  </si>
  <si>
    <t>VAN MURADİYE DOĞANGÜN ASM</t>
  </si>
  <si>
    <t>VAN ÖZALP ATURGALI ASM</t>
  </si>
  <si>
    <t>VAN TUŞBA MERKEZ 6 NOLU ASM</t>
  </si>
  <si>
    <t>VAN TUŞBA ALAKÖY ASM</t>
  </si>
  <si>
    <t>VAN TUŞBA KASIMOĞLU ASM</t>
  </si>
  <si>
    <t>VAN TUŞBA GEDİKBULAK ASM</t>
  </si>
  <si>
    <t>TATVAN</t>
  </si>
  <si>
    <t>GÜMÜŞOVA</t>
  </si>
  <si>
    <t>KOVANCILAR</t>
  </si>
  <si>
    <t>VİZE</t>
  </si>
  <si>
    <t>BOZOVA</t>
  </si>
  <si>
    <t>SİVEREK</t>
  </si>
  <si>
    <t xml:space="preserve">GÜMÜŞOVA </t>
  </si>
  <si>
    <t>KOVANCILAR TOKİ ASM</t>
  </si>
  <si>
    <t xml:space="preserve">BOZOVA KOÇHİSAR ASM </t>
  </si>
  <si>
    <t xml:space="preserve">BOZOVA ŞANLIAŞAR ASM </t>
  </si>
  <si>
    <t>SİVEREK 5 NOLU ASM</t>
  </si>
  <si>
    <t>SİVEREK 1 NOLU ASM</t>
  </si>
  <si>
    <t>ZÜMRÜTEVLER</t>
  </si>
  <si>
    <t>BURSA YILDIRIM 16 NOLU ZÜMRÜTEVLER AİLE SAĞLIĞI MERKEZİ</t>
  </si>
  <si>
    <t>İSTANBUL ARNAVUTKÖY DURUSU AİLE SAĞLIĞI MERKEZİ</t>
  </si>
  <si>
    <t>ARNAVUTKÖY</t>
  </si>
  <si>
    <t>SAMSUN HAVZA BEKDİĞİN AİLE SAĞLIĞI MERKEZİ</t>
  </si>
  <si>
    <t>SAMSUN HAVZA GİDİRLİ AİLE SAĞLIĞI MERKEZİ</t>
  </si>
  <si>
    <t>SAMSUN HAVZA ORTAKLAR AİLE SAĞLIĞI MERKEZİ</t>
  </si>
  <si>
    <t>ADİLCEVAZ</t>
  </si>
  <si>
    <t>VARTO</t>
  </si>
  <si>
    <t>BİTLİS ADİLCEVAZ 1 NOLU AİLE SAĞLIĞI MERKEZİ</t>
  </si>
  <si>
    <t>BİTLİS ADİLCEVAZ AYDINLAR AİLE SAĞLIĞI MERKEZİ</t>
  </si>
  <si>
    <t>İSTANBUL ARNAVUTKÖY BOLLUCA AİLE SAĞLIĞI MERKEZİ</t>
  </si>
  <si>
    <t>İSTANBUL ARNAVUTKÖY TAYAKADIN AİLE SAĞLIĞI MERKEZİ</t>
  </si>
  <si>
    <t>İSTANBUL AVCILAR MUSTAFA KEMAL PAŞA AİLE SAĞLIĞI MERKEZİ</t>
  </si>
  <si>
    <t>KOCAELİ DİLOVASI  DİLİSKELESİ AİLE SAĞLIĞI MERKEZİ</t>
  </si>
  <si>
    <t>MUŞ VARTO ÇAYLAR AİLE SAĞLIĞI MERKEZİ</t>
  </si>
  <si>
    <t>HAVZA</t>
  </si>
  <si>
    <t>ELAZIĞ KOVANCILAR TOKİ AİLE SAĞLIĞI MERKEZİ</t>
  </si>
  <si>
    <t>DİLOVASI</t>
  </si>
  <si>
    <t>AVCILAR</t>
  </si>
  <si>
    <t>ŞENYUVA ASM</t>
  </si>
  <si>
    <t>ANKARA KEÇİÖREN ŞENYUVA AİLE SAĞLIĞI MERKEZİ</t>
  </si>
  <si>
    <t>Mevlana ASM</t>
  </si>
  <si>
    <t>VEZİRKÖPRÜ</t>
  </si>
  <si>
    <t>VİRANŞEHİR</t>
  </si>
  <si>
    <t>VİRANŞEHİR YABAN ASM</t>
  </si>
  <si>
    <t>VİRANŞEHİR 2 NOLU ASM</t>
  </si>
  <si>
    <t>SAMSUN VEZİRKÖPRÜ KUŞÇULAR AİLE SAĞLIĞI MERKEZİ</t>
  </si>
  <si>
    <t>ŞANLIURFA VİRANŞEHİR YABAN AİLE SAĞLIĞI MERKEZİ</t>
  </si>
  <si>
    <t>ŞANLIURFA VİRANŞEHİR 2 NOLU ASM</t>
  </si>
  <si>
    <t>SEVGİ ASM</t>
  </si>
  <si>
    <t>ANKARA ÇANKAYA SEVGİ AİLE SAĞLIĞI MERKEZİ</t>
  </si>
  <si>
    <t>ANTALYA KAŞ OVA AİLE SAĞLIĞI MERKEZİ</t>
  </si>
  <si>
    <t>OVA</t>
  </si>
  <si>
    <t>Melvana ASM</t>
  </si>
  <si>
    <t>İSTANBUL ÜSKÜDAR MEVLANA AİLE SAĞLIĞI MERKEZİ</t>
  </si>
  <si>
    <t>Yuvacık Serdar Aile Sağlığı Merkezi</t>
  </si>
  <si>
    <t>KOCAELİ BAŞİSKELE YUVACIK SERDAR AİLE SAĞLIĞI MERKEZİ</t>
  </si>
  <si>
    <t>TAVŞANLI BALIKÖY ASM</t>
  </si>
  <si>
    <t>TAVŞANLI TUNÇBİLEK ASM</t>
  </si>
  <si>
    <t>ÜÇEVLER</t>
  </si>
  <si>
    <t>MUŞ MERKEZ ÜÇEVLER AİLE SAĞLIĞI MERKEZİ</t>
  </si>
  <si>
    <t>KÜTAHYA  TAVŞANLI TUNÇBİLEK AİLE SAĞLIĞI MERKEZİ</t>
  </si>
  <si>
    <t>KÜTAHYA TAVŞANLI BALIKÖY AİLE SAĞLIĞI MERKEZİ</t>
  </si>
  <si>
    <t>DÜZOVA AİLE SAĞLIĞI MERKEZİ</t>
  </si>
  <si>
    <t>ŞIRNAK CİZRE DÜZOVA AİLE SAĞLIĞI MERKEZİ</t>
  </si>
  <si>
    <t>YÜKSEKOVA</t>
  </si>
  <si>
    <t>HAKKARİ YÜKSEKOVA BÜYÜKÇİFTLİK AİLE SAĞLIĞI MERKEZİ</t>
  </si>
  <si>
    <t>HAKKARİ YÜKSEKOVA ESENDERE AİLE SAĞLIĞI MERKEZİ</t>
  </si>
  <si>
    <t>BİTLİS TATVAN 7 NOLU AİLE SAĞLIĞI MERKEZİ</t>
  </si>
  <si>
    <t>DÜZCE GÜMÜŞOVA AİLE SAĞLIĞI MERKEZİ</t>
  </si>
  <si>
    <t>ŞANLIURFA BOZOVA KOÇHİSAR ASM</t>
  </si>
  <si>
    <t>ŞANLIURFA BOZOVA ŞANLIAŞAR ASM</t>
  </si>
  <si>
    <t>2014 /2 İLLER ARASI AİLE HEKİMLİĞİ YERLEŞTİRME İŞLEMİ MÜNHAL POZİSYONLAR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</si>
</sst>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#,##0\ &quot;TL&quot;;[Red]\-#,##0\ &quot;TL&quot;"/>
    <numFmt numFmtId="7" formatCode="#,##0.00\ &quot;TL&quot;;\-#,##0.00\ &quot;TL&quot;"/>
    <numFmt numFmtId="8" formatCode="#,##0.00\ &quot;TL&quot;;[Red]\-#,##0.00\ &quot;TL&quot;"/>
    <numFmt numFmtId="43" formatCode="_-* #,##0.00\ _T_L_-;\-* #,##0.00\ _T_L_-;_-* &quot;-&quot;??\ _T_L_-;_-@_-"/>
    <numFmt numFmtId="164" formatCode="_-* #,##0.00\ _Y_T_L_-;\-* #,##0.00\ _Y_T_L_-;_-* &quot;-&quot;??\ _Y_T_L_-;_-@_-"/>
    <numFmt numFmtId="165" formatCode="[$-41F]General"/>
    <numFmt numFmtId="166" formatCode="#,##0.00\ &quot;TL&quot;"/>
  </numFmts>
  <fonts count="1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color theme="5" tint="-0.499984740745262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indexed="8"/>
      <name val="Calibri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0"/>
      <color rgb="FFFF0000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auto="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9" fillId="0" borderId="0"/>
    <xf numFmtId="0" fontId="10" fillId="0" borderId="0" applyNumberFormat="0" applyFill="0" applyBorder="0" applyAlignment="0" applyProtection="0"/>
    <xf numFmtId="165" fontId="11" fillId="0" borderId="0"/>
    <xf numFmtId="0" fontId="9" fillId="0" borderId="0"/>
  </cellStyleXfs>
  <cellXfs count="127">
    <xf numFmtId="0" fontId="0" fillId="0" borderId="0" xfId="0"/>
    <xf numFmtId="0" fontId="3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 vertical="center"/>
    </xf>
    <xf numFmtId="0" fontId="7" fillId="3" borderId="1" xfId="0" applyNumberFormat="1" applyFont="1" applyFill="1" applyBorder="1" applyAlignment="1">
      <alignment horizontal="left" vertical="center"/>
    </xf>
    <xf numFmtId="0" fontId="7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6" fontId="7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/>
    <xf numFmtId="0" fontId="8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6" fontId="7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6" fontId="7" fillId="3" borderId="1" xfId="1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horizontal="left" vertical="center" wrapText="1"/>
    </xf>
    <xf numFmtId="6" fontId="7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vertical="center"/>
    </xf>
    <xf numFmtId="6" fontId="7" fillId="0" borderId="1" xfId="0" applyNumberFormat="1" applyFont="1" applyBorder="1" applyAlignment="1">
      <alignment horizontal="center" vertical="center"/>
    </xf>
    <xf numFmtId="0" fontId="7" fillId="0" borderId="1" xfId="4" applyFont="1" applyFill="1" applyBorder="1" applyAlignment="1" applyProtection="1">
      <alignment horizontal="left" vertical="center" wrapText="1"/>
    </xf>
    <xf numFmtId="6" fontId="7" fillId="0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left" vertical="top" wrapText="1"/>
    </xf>
    <xf numFmtId="8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wrapText="1"/>
    </xf>
    <xf numFmtId="1" fontId="7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6" fontId="7" fillId="3" borderId="1" xfId="0" applyNumberFormat="1" applyFont="1" applyFill="1" applyBorder="1" applyAlignment="1">
      <alignment horizontal="center"/>
    </xf>
    <xf numFmtId="6" fontId="7" fillId="3" borderId="1" xfId="0" applyNumberFormat="1" applyFont="1" applyFill="1" applyBorder="1" applyAlignment="1">
      <alignment horizontal="center" wrapText="1"/>
    </xf>
    <xf numFmtId="8" fontId="7" fillId="0" borderId="1" xfId="0" applyNumberFormat="1" applyFont="1" applyFill="1" applyBorder="1" applyAlignment="1">
      <alignment horizontal="center" vertical="center" wrapText="1"/>
    </xf>
    <xf numFmtId="8" fontId="7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8" fontId="7" fillId="0" borderId="1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8" fontId="7" fillId="0" borderId="1" xfId="0" applyNumberFormat="1" applyFont="1" applyBorder="1" applyAlignment="1">
      <alignment horizontal="center" wrapText="1"/>
    </xf>
    <xf numFmtId="6" fontId="7" fillId="0" borderId="1" xfId="0" applyNumberFormat="1" applyFont="1" applyBorder="1" applyAlignment="1">
      <alignment horizontal="center" wrapText="1"/>
    </xf>
    <xf numFmtId="166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49" fontId="4" fillId="3" borderId="0" xfId="0" applyNumberFormat="1" applyFont="1" applyFill="1" applyAlignment="1">
      <alignment vertical="center"/>
    </xf>
    <xf numFmtId="1" fontId="6" fillId="3" borderId="0" xfId="0" applyNumberFormat="1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wrapText="1"/>
    </xf>
    <xf numFmtId="0" fontId="8" fillId="0" borderId="1" xfId="0" applyNumberFormat="1" applyFont="1" applyFill="1" applyBorder="1" applyAlignment="1" applyProtection="1">
      <alignment vertical="center"/>
    </xf>
    <xf numFmtId="0" fontId="7" fillId="3" borderId="1" xfId="0" applyNumberFormat="1" applyFont="1" applyFill="1" applyBorder="1" applyAlignment="1">
      <alignment vertical="center"/>
    </xf>
    <xf numFmtId="0" fontId="8" fillId="0" borderId="1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/>
    <xf numFmtId="14" fontId="7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horizontal="left" vertical="top" wrapText="1"/>
    </xf>
    <xf numFmtId="0" fontId="14" fillId="0" borderId="1" xfId="0" applyNumberFormat="1" applyFont="1" applyBorder="1" applyAlignment="1">
      <alignment horizontal="center" vertical="center"/>
    </xf>
    <xf numFmtId="8" fontId="7" fillId="0" borderId="1" xfId="0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top" wrapText="1"/>
    </xf>
    <xf numFmtId="164" fontId="7" fillId="3" borderId="1" xfId="1" applyNumberFormat="1" applyFont="1" applyFill="1" applyBorder="1" applyAlignment="1">
      <alignment horizontal="left" wrapText="1"/>
    </xf>
    <xf numFmtId="165" fontId="8" fillId="3" borderId="1" xfId="5" applyFont="1" applyFill="1" applyBorder="1" applyAlignment="1">
      <alignment vertical="center" wrapText="1"/>
    </xf>
    <xf numFmtId="165" fontId="7" fillId="3" borderId="1" xfId="5" applyFont="1" applyFill="1" applyBorder="1" applyAlignment="1">
      <alignment horizontal="left" vertical="center" wrapText="1"/>
    </xf>
    <xf numFmtId="165" fontId="7" fillId="3" borderId="1" xfId="5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wrapText="1"/>
    </xf>
    <xf numFmtId="1" fontId="7" fillId="5" borderId="1" xfId="0" applyNumberFormat="1" applyFont="1" applyFill="1" applyBorder="1" applyAlignment="1">
      <alignment horizontal="center" wrapText="1"/>
    </xf>
    <xf numFmtId="3" fontId="7" fillId="5" borderId="1" xfId="0" applyNumberFormat="1" applyFont="1" applyFill="1" applyBorder="1" applyAlignment="1">
      <alignment horizontal="center" wrapText="1"/>
    </xf>
    <xf numFmtId="0" fontId="8" fillId="0" borderId="1" xfId="0" applyNumberFormat="1" applyFont="1" applyBorder="1" applyAlignment="1"/>
    <xf numFmtId="0" fontId="7" fillId="0" borderId="1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5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2" fontId="7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7" fontId="7" fillId="0" borderId="1" xfId="0" quotePrefix="1" applyNumberFormat="1" applyFont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textRotation="90" wrapText="1"/>
    </xf>
    <xf numFmtId="49" fontId="3" fillId="7" borderId="1" xfId="0" applyNumberFormat="1" applyFont="1" applyFill="1" applyBorder="1" applyAlignment="1">
      <alignment horizontal="center" vertical="center" textRotation="90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15" fillId="3" borderId="1" xfId="2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</cellXfs>
  <cellStyles count="7">
    <cellStyle name="Excel Built-in Normal" xfId="5"/>
    <cellStyle name="Excel Built-in Normal 1" xfId="3"/>
    <cellStyle name="Köprü" xfId="4" builtinId="8"/>
    <cellStyle name="Normal" xfId="0" builtinId="0"/>
    <cellStyle name="Normal 2" xfId="6"/>
    <cellStyle name="Virgül" xfId="1" builtinId="3"/>
    <cellStyle name="Vurgu4" xfId="2" builtin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62"/>
  <sheetViews>
    <sheetView tabSelected="1" topLeftCell="D1" zoomScale="75" zoomScaleNormal="75" zoomScaleSheetLayoutView="50" workbookViewId="0">
      <pane ySplit="2" topLeftCell="A3" activePane="bottomLeft" state="frozenSplit"/>
      <selection activeCell="D1" sqref="D1"/>
      <selection pane="bottomLeft" activeCell="E26" sqref="E26"/>
    </sheetView>
  </sheetViews>
  <sheetFormatPr defaultRowHeight="15.75" x14ac:dyDescent="0.2"/>
  <cols>
    <col min="1" max="1" width="7.28515625" style="71" customWidth="1"/>
    <col min="2" max="2" width="24.28515625" style="72" customWidth="1"/>
    <col min="3" max="3" width="24.85546875" style="71" customWidth="1"/>
    <col min="4" max="4" width="73.28515625" style="72" bestFit="1" customWidth="1"/>
    <col min="5" max="5" width="8.140625" style="73" bestFit="1" customWidth="1"/>
    <col min="6" max="6" width="88.7109375" style="73" bestFit="1" customWidth="1"/>
    <col min="7" max="7" width="106.5703125" style="74" bestFit="1" customWidth="1"/>
    <col min="8" max="8" width="4.42578125" style="122" customWidth="1"/>
    <col min="9" max="9" width="5" style="122" customWidth="1"/>
    <col min="10" max="10" width="9" style="71" customWidth="1"/>
    <col min="11" max="11" width="6.42578125" style="75" bestFit="1" customWidth="1"/>
    <col min="12" max="12" width="6.42578125" style="71" bestFit="1" customWidth="1"/>
    <col min="13" max="13" width="13.7109375" style="76" customWidth="1"/>
    <col min="14" max="14" width="12.7109375" style="71" customWidth="1"/>
    <col min="15" max="15" width="12.28515625" style="71" customWidth="1"/>
    <col min="16" max="16384" width="9.140625" style="71"/>
  </cols>
  <sheetData>
    <row r="1" spans="1:15" ht="39.75" customHeight="1" x14ac:dyDescent="0.25">
      <c r="A1" s="124" t="s">
        <v>1282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</row>
    <row r="2" spans="1:15" s="1" customFormat="1" ht="137.25" x14ac:dyDescent="0.25">
      <c r="A2" s="80" t="s">
        <v>1191</v>
      </c>
      <c r="B2" s="79" t="s">
        <v>0</v>
      </c>
      <c r="C2" s="79" t="s">
        <v>1</v>
      </c>
      <c r="D2" s="79" t="s">
        <v>2</v>
      </c>
      <c r="E2" s="79" t="s">
        <v>3</v>
      </c>
      <c r="F2" s="79" t="s">
        <v>4</v>
      </c>
      <c r="G2" s="119" t="s">
        <v>5</v>
      </c>
      <c r="H2" s="119" t="s">
        <v>6</v>
      </c>
      <c r="I2" s="119" t="s">
        <v>7</v>
      </c>
      <c r="J2" s="79" t="s">
        <v>8</v>
      </c>
      <c r="K2" s="118" t="s">
        <v>9</v>
      </c>
      <c r="L2" s="118" t="s">
        <v>10</v>
      </c>
      <c r="M2" s="119" t="s">
        <v>11</v>
      </c>
      <c r="N2" s="79" t="s">
        <v>12</v>
      </c>
      <c r="O2" s="79" t="s">
        <v>13</v>
      </c>
    </row>
    <row r="3" spans="1:15" s="3" customFormat="1" ht="20.25" customHeight="1" x14ac:dyDescent="0.25">
      <c r="A3" s="2">
        <v>1</v>
      </c>
      <c r="B3" s="4" t="s">
        <v>14</v>
      </c>
      <c r="C3" s="5" t="s">
        <v>15</v>
      </c>
      <c r="D3" s="5" t="s">
        <v>16</v>
      </c>
      <c r="E3" s="5">
        <v>311814</v>
      </c>
      <c r="F3" s="5" t="s">
        <v>17</v>
      </c>
      <c r="G3" s="85" t="s">
        <v>18</v>
      </c>
      <c r="H3" s="120">
        <v>1</v>
      </c>
      <c r="I3" s="120">
        <v>1</v>
      </c>
      <c r="J3" s="6" t="s">
        <v>1190</v>
      </c>
      <c r="K3" s="6">
        <v>3249</v>
      </c>
      <c r="L3" s="6">
        <v>1873</v>
      </c>
      <c r="M3" s="6" t="s">
        <v>19</v>
      </c>
      <c r="N3" s="6" t="s">
        <v>20</v>
      </c>
      <c r="O3" s="6" t="s">
        <v>21</v>
      </c>
    </row>
    <row r="4" spans="1:15" s="3" customFormat="1" ht="20.25" customHeight="1" x14ac:dyDescent="0.25">
      <c r="A4" s="2">
        <v>2</v>
      </c>
      <c r="B4" s="7" t="s">
        <v>22</v>
      </c>
      <c r="C4" s="8" t="s">
        <v>23</v>
      </c>
      <c r="D4" s="8" t="s">
        <v>24</v>
      </c>
      <c r="E4" s="5">
        <v>800230</v>
      </c>
      <c r="F4" s="5" t="s">
        <v>25</v>
      </c>
      <c r="G4" s="85" t="s">
        <v>26</v>
      </c>
      <c r="H4" s="120">
        <v>1</v>
      </c>
      <c r="I4" s="120">
        <v>1</v>
      </c>
      <c r="J4" s="9" t="s">
        <v>21</v>
      </c>
      <c r="K4" s="9">
        <v>0</v>
      </c>
      <c r="L4" s="9">
        <v>0</v>
      </c>
      <c r="M4" s="9" t="s">
        <v>27</v>
      </c>
      <c r="N4" s="9" t="s">
        <v>28</v>
      </c>
      <c r="O4" s="6" t="s">
        <v>21</v>
      </c>
    </row>
    <row r="5" spans="1:15" s="3" customFormat="1" ht="20.25" customHeight="1" x14ac:dyDescent="0.25">
      <c r="A5" s="2">
        <v>3</v>
      </c>
      <c r="B5" s="7" t="str">
        <f>B4</f>
        <v>ADIYAMAN</v>
      </c>
      <c r="C5" s="8" t="s">
        <v>23</v>
      </c>
      <c r="D5" s="8" t="s">
        <v>29</v>
      </c>
      <c r="E5" s="5">
        <v>800444</v>
      </c>
      <c r="F5" s="5" t="s">
        <v>30</v>
      </c>
      <c r="G5" s="85" t="s">
        <v>31</v>
      </c>
      <c r="H5" s="120">
        <v>1</v>
      </c>
      <c r="I5" s="120">
        <v>1</v>
      </c>
      <c r="J5" s="9" t="s">
        <v>21</v>
      </c>
      <c r="K5" s="9">
        <v>0</v>
      </c>
      <c r="L5" s="9">
        <v>0</v>
      </c>
      <c r="M5" s="9" t="s">
        <v>27</v>
      </c>
      <c r="N5" s="9" t="s">
        <v>28</v>
      </c>
      <c r="O5" s="6" t="s">
        <v>21</v>
      </c>
    </row>
    <row r="6" spans="1:15" s="3" customFormat="1" ht="20.25" customHeight="1" x14ac:dyDescent="0.25">
      <c r="A6" s="2">
        <v>4</v>
      </c>
      <c r="B6" s="7" t="str">
        <f>B5</f>
        <v>ADIYAMAN</v>
      </c>
      <c r="C6" s="8" t="s">
        <v>32</v>
      </c>
      <c r="D6" s="8" t="s">
        <v>33</v>
      </c>
      <c r="E6" s="5">
        <v>188481</v>
      </c>
      <c r="F6" s="5" t="s">
        <v>34</v>
      </c>
      <c r="G6" s="85" t="s">
        <v>35</v>
      </c>
      <c r="H6" s="120">
        <v>1</v>
      </c>
      <c r="I6" s="120">
        <v>1</v>
      </c>
      <c r="J6" s="6" t="s">
        <v>1190</v>
      </c>
      <c r="K6" s="9">
        <v>2429</v>
      </c>
      <c r="L6" s="9">
        <v>1041</v>
      </c>
      <c r="M6" s="10">
        <v>194</v>
      </c>
      <c r="N6" s="9" t="s">
        <v>28</v>
      </c>
      <c r="O6" s="6" t="s">
        <v>1190</v>
      </c>
    </row>
    <row r="7" spans="1:15" s="3" customFormat="1" ht="20.25" customHeight="1" x14ac:dyDescent="0.25">
      <c r="A7" s="2">
        <v>5</v>
      </c>
      <c r="B7" s="11" t="s">
        <v>36</v>
      </c>
      <c r="C7" s="12" t="s">
        <v>37</v>
      </c>
      <c r="D7" s="42" t="s">
        <v>38</v>
      </c>
      <c r="E7" s="5">
        <v>449851</v>
      </c>
      <c r="F7" s="5" t="s">
        <v>39</v>
      </c>
      <c r="G7" s="85" t="s">
        <v>40</v>
      </c>
      <c r="H7" s="120">
        <v>1</v>
      </c>
      <c r="I7" s="120">
        <v>1</v>
      </c>
      <c r="J7" s="6" t="s">
        <v>1190</v>
      </c>
      <c r="K7" s="13">
        <v>1342</v>
      </c>
      <c r="L7" s="13">
        <v>376</v>
      </c>
      <c r="M7" s="14">
        <v>106.25</v>
      </c>
      <c r="N7" s="13" t="s">
        <v>28</v>
      </c>
      <c r="O7" s="6" t="s">
        <v>1190</v>
      </c>
    </row>
    <row r="8" spans="1:15" s="3" customFormat="1" ht="20.25" customHeight="1" x14ac:dyDescent="0.25">
      <c r="A8" s="2">
        <v>6</v>
      </c>
      <c r="B8" s="7" t="str">
        <f>B7</f>
        <v>AFYONKARAHİSAR</v>
      </c>
      <c r="C8" s="12" t="s">
        <v>37</v>
      </c>
      <c r="D8" s="42" t="s">
        <v>41</v>
      </c>
      <c r="E8" s="5">
        <v>449854</v>
      </c>
      <c r="F8" s="5" t="s">
        <v>42</v>
      </c>
      <c r="G8" s="85" t="s">
        <v>43</v>
      </c>
      <c r="H8" s="120">
        <v>1</v>
      </c>
      <c r="I8" s="120">
        <v>1</v>
      </c>
      <c r="J8" s="6" t="s">
        <v>1190</v>
      </c>
      <c r="K8" s="13">
        <v>1406</v>
      </c>
      <c r="L8" s="13">
        <v>304</v>
      </c>
      <c r="M8" s="14">
        <v>111</v>
      </c>
      <c r="N8" s="13" t="s">
        <v>28</v>
      </c>
      <c r="O8" s="6" t="s">
        <v>1190</v>
      </c>
    </row>
    <row r="9" spans="1:15" s="3" customFormat="1" ht="20.25" customHeight="1" x14ac:dyDescent="0.25">
      <c r="A9" s="2">
        <v>7</v>
      </c>
      <c r="B9" s="11" t="s">
        <v>44</v>
      </c>
      <c r="C9" s="12" t="s">
        <v>23</v>
      </c>
      <c r="D9" s="42" t="s">
        <v>45</v>
      </c>
      <c r="E9" s="5">
        <v>450580</v>
      </c>
      <c r="F9" s="5" t="s">
        <v>46</v>
      </c>
      <c r="G9" s="85" t="s">
        <v>47</v>
      </c>
      <c r="H9" s="120">
        <v>1</v>
      </c>
      <c r="I9" s="120">
        <v>1</v>
      </c>
      <c r="J9" s="6" t="s">
        <v>1190</v>
      </c>
      <c r="K9" s="13">
        <v>1826</v>
      </c>
      <c r="L9" s="13">
        <v>470</v>
      </c>
      <c r="M9" s="14" t="s">
        <v>48</v>
      </c>
      <c r="N9" s="13" t="s">
        <v>28</v>
      </c>
      <c r="O9" s="6" t="s">
        <v>21</v>
      </c>
    </row>
    <row r="10" spans="1:15" s="3" customFormat="1" ht="20.25" customHeight="1" x14ac:dyDescent="0.25">
      <c r="A10" s="2">
        <v>8</v>
      </c>
      <c r="B10" s="7" t="str">
        <f t="shared" ref="B10:B16" si="0">B9</f>
        <v>AĞRI</v>
      </c>
      <c r="C10" s="12" t="s">
        <v>49</v>
      </c>
      <c r="D10" s="42" t="s">
        <v>50</v>
      </c>
      <c r="E10" s="5">
        <v>450616</v>
      </c>
      <c r="F10" s="5" t="s">
        <v>51</v>
      </c>
      <c r="G10" s="85" t="s">
        <v>52</v>
      </c>
      <c r="H10" s="120">
        <v>1</v>
      </c>
      <c r="I10" s="120">
        <v>1</v>
      </c>
      <c r="J10" s="6" t="s">
        <v>1190</v>
      </c>
      <c r="K10" s="13">
        <v>2898</v>
      </c>
      <c r="L10" s="13">
        <v>1436</v>
      </c>
      <c r="M10" s="14" t="s">
        <v>48</v>
      </c>
      <c r="N10" s="13" t="s">
        <v>28</v>
      </c>
      <c r="O10" s="6" t="s">
        <v>1190</v>
      </c>
    </row>
    <row r="11" spans="1:15" s="3" customFormat="1" ht="20.25" customHeight="1" x14ac:dyDescent="0.25">
      <c r="A11" s="2">
        <v>9</v>
      </c>
      <c r="B11" s="7" t="str">
        <f t="shared" si="0"/>
        <v>AĞRI</v>
      </c>
      <c r="C11" s="12" t="s">
        <v>49</v>
      </c>
      <c r="D11" s="42" t="s">
        <v>50</v>
      </c>
      <c r="E11" s="5">
        <v>450617</v>
      </c>
      <c r="F11" s="5" t="s">
        <v>53</v>
      </c>
      <c r="G11" s="85" t="s">
        <v>52</v>
      </c>
      <c r="H11" s="120">
        <v>1</v>
      </c>
      <c r="I11" s="120">
        <v>1</v>
      </c>
      <c r="J11" s="6" t="s">
        <v>1190</v>
      </c>
      <c r="K11" s="13">
        <v>2387</v>
      </c>
      <c r="L11" s="13">
        <v>2135</v>
      </c>
      <c r="M11" s="14" t="s">
        <v>48</v>
      </c>
      <c r="N11" s="13" t="s">
        <v>28</v>
      </c>
      <c r="O11" s="6" t="s">
        <v>1190</v>
      </c>
    </row>
    <row r="12" spans="1:15" s="3" customFormat="1" ht="20.25" customHeight="1" x14ac:dyDescent="0.25">
      <c r="A12" s="2">
        <v>10</v>
      </c>
      <c r="B12" s="7" t="str">
        <f t="shared" si="0"/>
        <v>AĞRI</v>
      </c>
      <c r="C12" s="12" t="s">
        <v>49</v>
      </c>
      <c r="D12" s="42" t="s">
        <v>50</v>
      </c>
      <c r="E12" s="5">
        <v>450618</v>
      </c>
      <c r="F12" s="5" t="s">
        <v>54</v>
      </c>
      <c r="G12" s="85" t="s">
        <v>52</v>
      </c>
      <c r="H12" s="120">
        <v>1</v>
      </c>
      <c r="I12" s="120">
        <v>1</v>
      </c>
      <c r="J12" s="6" t="s">
        <v>1190</v>
      </c>
      <c r="K12" s="13">
        <v>2466</v>
      </c>
      <c r="L12" s="13">
        <v>2182</v>
      </c>
      <c r="M12" s="14" t="s">
        <v>48</v>
      </c>
      <c r="N12" s="13" t="s">
        <v>28</v>
      </c>
      <c r="O12" s="6" t="s">
        <v>21</v>
      </c>
    </row>
    <row r="13" spans="1:15" s="3" customFormat="1" ht="20.25" customHeight="1" x14ac:dyDescent="0.25">
      <c r="A13" s="2">
        <v>11</v>
      </c>
      <c r="B13" s="7" t="str">
        <f t="shared" si="0"/>
        <v>AĞRI</v>
      </c>
      <c r="C13" s="12" t="s">
        <v>55</v>
      </c>
      <c r="D13" s="42" t="s">
        <v>56</v>
      </c>
      <c r="E13" s="5">
        <v>450638</v>
      </c>
      <c r="F13" s="5" t="s">
        <v>57</v>
      </c>
      <c r="G13" s="85" t="s">
        <v>58</v>
      </c>
      <c r="H13" s="120">
        <v>1</v>
      </c>
      <c r="I13" s="120">
        <v>1</v>
      </c>
      <c r="J13" s="6" t="s">
        <v>1190</v>
      </c>
      <c r="K13" s="13">
        <v>2007</v>
      </c>
      <c r="L13" s="13">
        <v>968</v>
      </c>
      <c r="M13" s="14" t="s">
        <v>48</v>
      </c>
      <c r="N13" s="13" t="s">
        <v>28</v>
      </c>
      <c r="O13" s="6" t="s">
        <v>21</v>
      </c>
    </row>
    <row r="14" spans="1:15" s="3" customFormat="1" ht="20.25" customHeight="1" x14ac:dyDescent="0.25">
      <c r="A14" s="2">
        <v>12</v>
      </c>
      <c r="B14" s="7" t="str">
        <f t="shared" si="0"/>
        <v>AĞRI</v>
      </c>
      <c r="C14" s="12" t="s">
        <v>55</v>
      </c>
      <c r="D14" s="42" t="s">
        <v>56</v>
      </c>
      <c r="E14" s="5">
        <v>450639</v>
      </c>
      <c r="F14" s="5" t="s">
        <v>59</v>
      </c>
      <c r="G14" s="85" t="s">
        <v>58</v>
      </c>
      <c r="H14" s="120">
        <v>1</v>
      </c>
      <c r="I14" s="120">
        <v>1</v>
      </c>
      <c r="J14" s="6" t="s">
        <v>1190</v>
      </c>
      <c r="K14" s="13">
        <v>2091</v>
      </c>
      <c r="L14" s="13">
        <v>1265</v>
      </c>
      <c r="M14" s="14" t="s">
        <v>48</v>
      </c>
      <c r="N14" s="13" t="s">
        <v>28</v>
      </c>
      <c r="O14" s="6" t="s">
        <v>1190</v>
      </c>
    </row>
    <row r="15" spans="1:15" s="3" customFormat="1" ht="20.25" customHeight="1" x14ac:dyDescent="0.25">
      <c r="A15" s="2">
        <v>13</v>
      </c>
      <c r="B15" s="7" t="str">
        <f t="shared" si="0"/>
        <v>AĞRI</v>
      </c>
      <c r="C15" s="16" t="s">
        <v>60</v>
      </c>
      <c r="D15" s="42" t="s">
        <v>61</v>
      </c>
      <c r="E15" s="5">
        <v>450670</v>
      </c>
      <c r="F15" s="5" t="s">
        <v>62</v>
      </c>
      <c r="G15" s="85" t="s">
        <v>63</v>
      </c>
      <c r="H15" s="120">
        <v>1</v>
      </c>
      <c r="I15" s="120">
        <v>1</v>
      </c>
      <c r="J15" s="6" t="s">
        <v>1190</v>
      </c>
      <c r="K15" s="13">
        <v>3790</v>
      </c>
      <c r="L15" s="13">
        <v>82</v>
      </c>
      <c r="M15" s="14" t="s">
        <v>48</v>
      </c>
      <c r="N15" s="13" t="s">
        <v>28</v>
      </c>
      <c r="O15" s="6" t="s">
        <v>1190</v>
      </c>
    </row>
    <row r="16" spans="1:15" s="22" customFormat="1" ht="20.25" customHeight="1" x14ac:dyDescent="0.25">
      <c r="A16" s="2">
        <v>14</v>
      </c>
      <c r="B16" s="7" t="str">
        <f t="shared" si="0"/>
        <v>AĞRI</v>
      </c>
      <c r="C16" s="17" t="s">
        <v>64</v>
      </c>
      <c r="D16" s="18" t="s">
        <v>65</v>
      </c>
      <c r="E16" s="5">
        <v>450691</v>
      </c>
      <c r="F16" s="5" t="s">
        <v>66</v>
      </c>
      <c r="G16" s="85" t="s">
        <v>67</v>
      </c>
      <c r="H16" s="120">
        <v>1</v>
      </c>
      <c r="I16" s="120">
        <v>1</v>
      </c>
      <c r="J16" s="6" t="s">
        <v>1190</v>
      </c>
      <c r="K16" s="21">
        <v>2374</v>
      </c>
      <c r="L16" s="21">
        <v>1533</v>
      </c>
      <c r="M16" s="14" t="s">
        <v>48</v>
      </c>
      <c r="N16" s="13" t="s">
        <v>28</v>
      </c>
      <c r="O16" s="6" t="s">
        <v>1190</v>
      </c>
    </row>
    <row r="17" spans="1:15" s="3" customFormat="1" ht="20.25" customHeight="1" x14ac:dyDescent="0.25">
      <c r="A17" s="2">
        <v>15</v>
      </c>
      <c r="B17" s="11" t="s">
        <v>68</v>
      </c>
      <c r="C17" s="17" t="s">
        <v>69</v>
      </c>
      <c r="D17" s="18" t="s">
        <v>70</v>
      </c>
      <c r="E17" s="5">
        <v>222358</v>
      </c>
      <c r="F17" s="5" t="s">
        <v>71</v>
      </c>
      <c r="G17" s="85" t="s">
        <v>72</v>
      </c>
      <c r="H17" s="120">
        <v>1</v>
      </c>
      <c r="I17" s="120">
        <v>1</v>
      </c>
      <c r="J17" s="6" t="s">
        <v>1190</v>
      </c>
      <c r="K17" s="21">
        <v>1240</v>
      </c>
      <c r="L17" s="21">
        <v>85</v>
      </c>
      <c r="M17" s="19" t="s">
        <v>73</v>
      </c>
      <c r="N17" s="19" t="s">
        <v>28</v>
      </c>
      <c r="O17" s="19" t="s">
        <v>21</v>
      </c>
    </row>
    <row r="18" spans="1:15" s="3" customFormat="1" ht="20.25" customHeight="1" x14ac:dyDescent="0.25">
      <c r="A18" s="2">
        <v>16</v>
      </c>
      <c r="B18" s="7" t="str">
        <f>B17</f>
        <v>AMASYA</v>
      </c>
      <c r="C18" s="17" t="s">
        <v>75</v>
      </c>
      <c r="D18" s="18" t="s">
        <v>76</v>
      </c>
      <c r="E18" s="5">
        <v>222323</v>
      </c>
      <c r="F18" s="5" t="s">
        <v>77</v>
      </c>
      <c r="G18" s="85" t="s">
        <v>78</v>
      </c>
      <c r="H18" s="120">
        <v>1</v>
      </c>
      <c r="I18" s="120">
        <v>1</v>
      </c>
      <c r="J18" s="6" t="s">
        <v>1190</v>
      </c>
      <c r="K18" s="21">
        <v>1818</v>
      </c>
      <c r="L18" s="21">
        <v>1059</v>
      </c>
      <c r="M18" s="19" t="s">
        <v>79</v>
      </c>
      <c r="N18" s="19" t="s">
        <v>28</v>
      </c>
      <c r="O18" s="19" t="s">
        <v>21</v>
      </c>
    </row>
    <row r="19" spans="1:15" s="3" customFormat="1" ht="20.25" customHeight="1" x14ac:dyDescent="0.25">
      <c r="A19" s="2">
        <v>17</v>
      </c>
      <c r="B19" s="11" t="s">
        <v>80</v>
      </c>
      <c r="C19" s="25" t="s">
        <v>81</v>
      </c>
      <c r="D19" s="77" t="s">
        <v>82</v>
      </c>
      <c r="E19" s="5">
        <v>417990</v>
      </c>
      <c r="F19" s="5" t="s">
        <v>83</v>
      </c>
      <c r="G19" s="85" t="s">
        <v>84</v>
      </c>
      <c r="H19" s="120">
        <v>1</v>
      </c>
      <c r="I19" s="120">
        <v>1</v>
      </c>
      <c r="J19" s="6" t="s">
        <v>1190</v>
      </c>
      <c r="K19" s="21">
        <v>1423</v>
      </c>
      <c r="L19" s="21">
        <v>0</v>
      </c>
      <c r="M19" s="23" t="s">
        <v>85</v>
      </c>
      <c r="N19" s="24" t="s">
        <v>20</v>
      </c>
      <c r="O19" s="19" t="s">
        <v>21</v>
      </c>
    </row>
    <row r="20" spans="1:15" s="3" customFormat="1" ht="20.25" customHeight="1" x14ac:dyDescent="0.25">
      <c r="A20" s="2">
        <v>18</v>
      </c>
      <c r="B20" s="11" t="s">
        <v>80</v>
      </c>
      <c r="C20" s="25" t="s">
        <v>81</v>
      </c>
      <c r="D20" s="77" t="s">
        <v>86</v>
      </c>
      <c r="E20" s="5">
        <v>417996</v>
      </c>
      <c r="F20" s="5" t="s">
        <v>87</v>
      </c>
      <c r="G20" s="85" t="s">
        <v>88</v>
      </c>
      <c r="H20" s="120">
        <v>1</v>
      </c>
      <c r="I20" s="120">
        <v>1</v>
      </c>
      <c r="J20" s="6" t="s">
        <v>1190</v>
      </c>
      <c r="K20" s="21">
        <v>2929</v>
      </c>
      <c r="L20" s="21">
        <v>0</v>
      </c>
      <c r="M20" s="23" t="s">
        <v>89</v>
      </c>
      <c r="N20" s="24" t="s">
        <v>28</v>
      </c>
      <c r="O20" s="6" t="s">
        <v>1190</v>
      </c>
    </row>
    <row r="21" spans="1:15" s="3" customFormat="1" ht="20.25" customHeight="1" x14ac:dyDescent="0.25">
      <c r="A21" s="2">
        <v>19</v>
      </c>
      <c r="B21" s="11" t="s">
        <v>80</v>
      </c>
      <c r="C21" s="25" t="s">
        <v>81</v>
      </c>
      <c r="D21" s="77" t="s">
        <v>90</v>
      </c>
      <c r="E21" s="5">
        <v>418007</v>
      </c>
      <c r="F21" s="5" t="s">
        <v>91</v>
      </c>
      <c r="G21" s="85" t="s">
        <v>92</v>
      </c>
      <c r="H21" s="120">
        <v>1</v>
      </c>
      <c r="I21" s="120">
        <v>1</v>
      </c>
      <c r="J21" s="6" t="s">
        <v>1190</v>
      </c>
      <c r="K21" s="21">
        <v>2742</v>
      </c>
      <c r="L21" s="21">
        <v>0</v>
      </c>
      <c r="M21" s="23" t="s">
        <v>93</v>
      </c>
      <c r="N21" s="24" t="s">
        <v>20</v>
      </c>
      <c r="O21" s="19" t="s">
        <v>21</v>
      </c>
    </row>
    <row r="22" spans="1:15" s="3" customFormat="1" ht="20.25" customHeight="1" x14ac:dyDescent="0.25">
      <c r="A22" s="2">
        <v>20</v>
      </c>
      <c r="B22" s="11" t="s">
        <v>80</v>
      </c>
      <c r="C22" s="25" t="s">
        <v>94</v>
      </c>
      <c r="D22" s="77" t="s">
        <v>95</v>
      </c>
      <c r="E22" s="5">
        <v>417761</v>
      </c>
      <c r="F22" s="5" t="s">
        <v>96</v>
      </c>
      <c r="G22" s="85" t="s">
        <v>97</v>
      </c>
      <c r="H22" s="120">
        <v>1</v>
      </c>
      <c r="I22" s="120">
        <v>1</v>
      </c>
      <c r="J22" s="6" t="s">
        <v>1190</v>
      </c>
      <c r="K22" s="21">
        <v>1401</v>
      </c>
      <c r="L22" s="21">
        <v>0</v>
      </c>
      <c r="M22" s="23" t="s">
        <v>98</v>
      </c>
      <c r="N22" s="20" t="s">
        <v>28</v>
      </c>
      <c r="O22" s="19" t="s">
        <v>21</v>
      </c>
    </row>
    <row r="23" spans="1:15" s="3" customFormat="1" ht="20.25" customHeight="1" x14ac:dyDescent="0.25">
      <c r="A23" s="2">
        <v>21</v>
      </c>
      <c r="B23" s="11" t="s">
        <v>80</v>
      </c>
      <c r="C23" s="25" t="s">
        <v>32</v>
      </c>
      <c r="D23" s="77" t="s">
        <v>99</v>
      </c>
      <c r="E23" s="5">
        <v>417615</v>
      </c>
      <c r="F23" s="5" t="s">
        <v>100</v>
      </c>
      <c r="G23" s="85" t="s">
        <v>101</v>
      </c>
      <c r="H23" s="120">
        <v>1</v>
      </c>
      <c r="I23" s="120">
        <v>1</v>
      </c>
      <c r="J23" s="6" t="s">
        <v>1190</v>
      </c>
      <c r="K23" s="21">
        <v>1758</v>
      </c>
      <c r="L23" s="21">
        <v>1319</v>
      </c>
      <c r="M23" s="23" t="s">
        <v>102</v>
      </c>
      <c r="N23" s="24" t="s">
        <v>28</v>
      </c>
      <c r="O23" s="6" t="s">
        <v>1190</v>
      </c>
    </row>
    <row r="24" spans="1:15" s="3" customFormat="1" ht="20.25" customHeight="1" x14ac:dyDescent="0.25">
      <c r="A24" s="2">
        <v>22</v>
      </c>
      <c r="B24" s="11" t="s">
        <v>80</v>
      </c>
      <c r="C24" s="25" t="s">
        <v>103</v>
      </c>
      <c r="D24" s="77" t="s">
        <v>104</v>
      </c>
      <c r="E24" s="5">
        <v>722595</v>
      </c>
      <c r="F24" s="5" t="s">
        <v>105</v>
      </c>
      <c r="G24" s="85" t="s">
        <v>106</v>
      </c>
      <c r="H24" s="120">
        <v>1</v>
      </c>
      <c r="I24" s="120">
        <v>1</v>
      </c>
      <c r="J24" s="6" t="s">
        <v>1190</v>
      </c>
      <c r="K24" s="21">
        <v>1295</v>
      </c>
      <c r="L24" s="21">
        <v>613</v>
      </c>
      <c r="M24" s="23" t="s">
        <v>107</v>
      </c>
      <c r="N24" s="24" t="s">
        <v>28</v>
      </c>
      <c r="O24" s="6" t="s">
        <v>1190</v>
      </c>
    </row>
    <row r="25" spans="1:15" s="3" customFormat="1" ht="20.25" customHeight="1" x14ac:dyDescent="0.25">
      <c r="A25" s="2">
        <v>23</v>
      </c>
      <c r="B25" s="11" t="s">
        <v>80</v>
      </c>
      <c r="C25" s="25" t="s">
        <v>108</v>
      </c>
      <c r="D25" s="18" t="s">
        <v>109</v>
      </c>
      <c r="E25" s="5">
        <v>417227</v>
      </c>
      <c r="F25" s="5" t="s">
        <v>110</v>
      </c>
      <c r="G25" s="85" t="s">
        <v>111</v>
      </c>
      <c r="H25" s="120">
        <v>1</v>
      </c>
      <c r="I25" s="120">
        <v>1</v>
      </c>
      <c r="J25" s="6" t="s">
        <v>1190</v>
      </c>
      <c r="K25" s="21">
        <v>3354</v>
      </c>
      <c r="L25" s="21">
        <v>0</v>
      </c>
      <c r="M25" s="23" t="s">
        <v>112</v>
      </c>
      <c r="N25" s="24" t="s">
        <v>20</v>
      </c>
      <c r="O25" s="6" t="s">
        <v>1190</v>
      </c>
    </row>
    <row r="26" spans="1:15" s="3" customFormat="1" ht="20.25" customHeight="1" x14ac:dyDescent="0.25">
      <c r="A26" s="2">
        <v>24</v>
      </c>
      <c r="B26" s="11" t="s">
        <v>80</v>
      </c>
      <c r="C26" s="25" t="s">
        <v>108</v>
      </c>
      <c r="D26" s="77" t="s">
        <v>113</v>
      </c>
      <c r="E26" s="5">
        <v>417177</v>
      </c>
      <c r="F26" s="5" t="s">
        <v>114</v>
      </c>
      <c r="G26" s="85" t="s">
        <v>115</v>
      </c>
      <c r="H26" s="120">
        <v>1</v>
      </c>
      <c r="I26" s="120">
        <v>1</v>
      </c>
      <c r="J26" s="6" t="s">
        <v>1190</v>
      </c>
      <c r="K26" s="21">
        <v>2252</v>
      </c>
      <c r="L26" s="21">
        <v>0</v>
      </c>
      <c r="M26" s="23" t="s">
        <v>116</v>
      </c>
      <c r="N26" s="24" t="s">
        <v>28</v>
      </c>
      <c r="O26" s="19" t="s">
        <v>21</v>
      </c>
    </row>
    <row r="27" spans="1:15" s="3" customFormat="1" ht="20.25" customHeight="1" x14ac:dyDescent="0.25">
      <c r="A27" s="2">
        <v>25</v>
      </c>
      <c r="B27" s="11" t="s">
        <v>80</v>
      </c>
      <c r="C27" s="25" t="s">
        <v>117</v>
      </c>
      <c r="D27" s="77" t="s">
        <v>118</v>
      </c>
      <c r="E27" s="5">
        <v>418015</v>
      </c>
      <c r="F27" s="5" t="s">
        <v>119</v>
      </c>
      <c r="G27" s="85" t="s">
        <v>120</v>
      </c>
      <c r="H27" s="120">
        <v>1</v>
      </c>
      <c r="I27" s="120">
        <v>1</v>
      </c>
      <c r="J27" s="6" t="s">
        <v>1190</v>
      </c>
      <c r="K27" s="21">
        <v>3376</v>
      </c>
      <c r="L27" s="21">
        <v>1335</v>
      </c>
      <c r="M27" s="23" t="s">
        <v>121</v>
      </c>
      <c r="N27" s="24" t="s">
        <v>122</v>
      </c>
      <c r="O27" s="6" t="s">
        <v>1190</v>
      </c>
    </row>
    <row r="28" spans="1:15" s="3" customFormat="1" ht="20.25" customHeight="1" x14ac:dyDescent="0.25">
      <c r="A28" s="2">
        <v>26</v>
      </c>
      <c r="B28" s="11" t="s">
        <v>80</v>
      </c>
      <c r="C28" s="25" t="s">
        <v>81</v>
      </c>
      <c r="D28" s="78" t="s">
        <v>86</v>
      </c>
      <c r="E28" s="5">
        <v>417995</v>
      </c>
      <c r="F28" s="5" t="s">
        <v>123</v>
      </c>
      <c r="G28" s="85" t="s">
        <v>88</v>
      </c>
      <c r="H28" s="120">
        <v>1</v>
      </c>
      <c r="I28" s="120">
        <v>1</v>
      </c>
      <c r="J28" s="6" t="s">
        <v>1190</v>
      </c>
      <c r="K28" s="21">
        <v>2842</v>
      </c>
      <c r="L28" s="21">
        <v>0</v>
      </c>
      <c r="M28" s="23" t="s">
        <v>89</v>
      </c>
      <c r="N28" s="24" t="s">
        <v>28</v>
      </c>
      <c r="O28" s="6" t="s">
        <v>1190</v>
      </c>
    </row>
    <row r="29" spans="1:15" s="3" customFormat="1" ht="20.25" customHeight="1" x14ac:dyDescent="0.25">
      <c r="A29" s="2">
        <v>27</v>
      </c>
      <c r="B29" s="11" t="s">
        <v>80</v>
      </c>
      <c r="C29" s="25" t="s">
        <v>117</v>
      </c>
      <c r="D29" s="77" t="s">
        <v>118</v>
      </c>
      <c r="E29" s="5">
        <v>418013</v>
      </c>
      <c r="F29" s="5" t="s">
        <v>124</v>
      </c>
      <c r="G29" s="85" t="s">
        <v>120</v>
      </c>
      <c r="H29" s="120">
        <v>1</v>
      </c>
      <c r="I29" s="123">
        <v>1</v>
      </c>
      <c r="J29" s="6" t="s">
        <v>1190</v>
      </c>
      <c r="K29" s="21">
        <v>3201</v>
      </c>
      <c r="L29" s="21">
        <v>1290</v>
      </c>
      <c r="M29" s="23" t="s">
        <v>125</v>
      </c>
      <c r="N29" s="24" t="s">
        <v>122</v>
      </c>
      <c r="O29" s="6" t="s">
        <v>1190</v>
      </c>
    </row>
    <row r="30" spans="1:15" s="3" customFormat="1" ht="20.25" customHeight="1" x14ac:dyDescent="0.25">
      <c r="A30" s="2">
        <v>28</v>
      </c>
      <c r="B30" s="11" t="s">
        <v>80</v>
      </c>
      <c r="C30" s="25" t="s">
        <v>126</v>
      </c>
      <c r="D30" s="77" t="s">
        <v>118</v>
      </c>
      <c r="E30" s="5">
        <v>417494</v>
      </c>
      <c r="F30" s="5" t="s">
        <v>127</v>
      </c>
      <c r="G30" s="85" t="s">
        <v>128</v>
      </c>
      <c r="H30" s="120">
        <v>1</v>
      </c>
      <c r="I30" s="120">
        <v>1</v>
      </c>
      <c r="J30" s="6" t="s">
        <v>1190</v>
      </c>
      <c r="K30" s="21">
        <v>2346</v>
      </c>
      <c r="L30" s="21">
        <v>0</v>
      </c>
      <c r="M30" s="23" t="s">
        <v>129</v>
      </c>
      <c r="N30" s="24" t="s">
        <v>28</v>
      </c>
      <c r="O30" s="6" t="s">
        <v>1190</v>
      </c>
    </row>
    <row r="31" spans="1:15" s="3" customFormat="1" ht="20.25" customHeight="1" x14ac:dyDescent="0.25">
      <c r="A31" s="2">
        <v>29</v>
      </c>
      <c r="B31" s="11" t="s">
        <v>80</v>
      </c>
      <c r="C31" s="25" t="s">
        <v>130</v>
      </c>
      <c r="D31" s="77" t="s">
        <v>131</v>
      </c>
      <c r="E31" s="5">
        <v>803916</v>
      </c>
      <c r="F31" s="5" t="s">
        <v>132</v>
      </c>
      <c r="G31" s="85" t="s">
        <v>133</v>
      </c>
      <c r="H31" s="120">
        <v>1</v>
      </c>
      <c r="I31" s="120">
        <v>1</v>
      </c>
      <c r="J31" s="24" t="s">
        <v>21</v>
      </c>
      <c r="K31" s="21">
        <v>0</v>
      </c>
      <c r="L31" s="21">
        <v>0</v>
      </c>
      <c r="M31" s="23" t="s">
        <v>27</v>
      </c>
      <c r="N31" s="24" t="s">
        <v>28</v>
      </c>
      <c r="O31" s="19" t="s">
        <v>21</v>
      </c>
    </row>
    <row r="32" spans="1:15" s="3" customFormat="1" ht="20.25" customHeight="1" x14ac:dyDescent="0.25">
      <c r="A32" s="2">
        <v>30</v>
      </c>
      <c r="B32" s="11" t="s">
        <v>80</v>
      </c>
      <c r="C32" s="25" t="s">
        <v>134</v>
      </c>
      <c r="D32" s="78" t="s">
        <v>135</v>
      </c>
      <c r="E32" s="5">
        <v>791254</v>
      </c>
      <c r="F32" s="5" t="s">
        <v>136</v>
      </c>
      <c r="G32" s="85" t="s">
        <v>137</v>
      </c>
      <c r="H32" s="120">
        <v>1</v>
      </c>
      <c r="I32" s="120">
        <v>1</v>
      </c>
      <c r="J32" s="24" t="s">
        <v>21</v>
      </c>
      <c r="K32" s="21">
        <v>0</v>
      </c>
      <c r="L32" s="21">
        <v>0</v>
      </c>
      <c r="M32" s="23" t="s">
        <v>27</v>
      </c>
      <c r="N32" s="24" t="s">
        <v>28</v>
      </c>
      <c r="O32" s="19" t="s">
        <v>21</v>
      </c>
    </row>
    <row r="33" spans="1:15" s="3" customFormat="1" ht="20.25" customHeight="1" x14ac:dyDescent="0.25">
      <c r="A33" s="2">
        <v>31</v>
      </c>
      <c r="B33" s="11" t="s">
        <v>80</v>
      </c>
      <c r="C33" s="25" t="s">
        <v>108</v>
      </c>
      <c r="D33" s="78" t="s">
        <v>138</v>
      </c>
      <c r="E33" s="5">
        <v>783465</v>
      </c>
      <c r="F33" s="5" t="s">
        <v>139</v>
      </c>
      <c r="G33" s="85" t="s">
        <v>140</v>
      </c>
      <c r="H33" s="120">
        <v>1</v>
      </c>
      <c r="I33" s="120">
        <v>1</v>
      </c>
      <c r="J33" s="6" t="s">
        <v>1190</v>
      </c>
      <c r="K33" s="21">
        <v>0</v>
      </c>
      <c r="L33" s="21">
        <v>0</v>
      </c>
      <c r="M33" s="23" t="s">
        <v>116</v>
      </c>
      <c r="N33" s="24" t="s">
        <v>28</v>
      </c>
      <c r="O33" s="19" t="s">
        <v>21</v>
      </c>
    </row>
    <row r="34" spans="1:15" s="3" customFormat="1" ht="20.25" customHeight="1" x14ac:dyDescent="0.25">
      <c r="A34" s="2">
        <v>32</v>
      </c>
      <c r="B34" s="11" t="s">
        <v>80</v>
      </c>
      <c r="C34" s="25" t="s">
        <v>108</v>
      </c>
      <c r="D34" s="18" t="s">
        <v>109</v>
      </c>
      <c r="E34" s="5">
        <v>417225</v>
      </c>
      <c r="F34" s="5" t="s">
        <v>141</v>
      </c>
      <c r="G34" s="85" t="s">
        <v>111</v>
      </c>
      <c r="H34" s="120">
        <v>1</v>
      </c>
      <c r="I34" s="120">
        <v>1</v>
      </c>
      <c r="J34" s="6" t="s">
        <v>1190</v>
      </c>
      <c r="K34" s="21">
        <v>1283</v>
      </c>
      <c r="L34" s="21">
        <v>0</v>
      </c>
      <c r="M34" s="23" t="s">
        <v>142</v>
      </c>
      <c r="N34" s="24" t="s">
        <v>20</v>
      </c>
      <c r="O34" s="19" t="s">
        <v>21</v>
      </c>
    </row>
    <row r="35" spans="1:15" s="3" customFormat="1" ht="20.25" customHeight="1" x14ac:dyDescent="0.25">
      <c r="A35" s="2">
        <v>33</v>
      </c>
      <c r="B35" s="11" t="s">
        <v>80</v>
      </c>
      <c r="C35" s="25" t="s">
        <v>143</v>
      </c>
      <c r="D35" s="77" t="s">
        <v>1259</v>
      </c>
      <c r="E35" s="5">
        <v>805779</v>
      </c>
      <c r="F35" s="5" t="s">
        <v>144</v>
      </c>
      <c r="G35" s="85" t="s">
        <v>1260</v>
      </c>
      <c r="H35" s="120">
        <v>1</v>
      </c>
      <c r="I35" s="120">
        <v>1</v>
      </c>
      <c r="J35" s="24" t="s">
        <v>21</v>
      </c>
      <c r="K35" s="21">
        <v>0</v>
      </c>
      <c r="L35" s="21">
        <v>0</v>
      </c>
      <c r="M35" s="23" t="s">
        <v>116</v>
      </c>
      <c r="N35" s="24" t="s">
        <v>28</v>
      </c>
      <c r="O35" s="19" t="s">
        <v>21</v>
      </c>
    </row>
    <row r="36" spans="1:15" s="3" customFormat="1" ht="20.25" customHeight="1" x14ac:dyDescent="0.25">
      <c r="A36" s="2">
        <v>34</v>
      </c>
      <c r="B36" s="11" t="s">
        <v>80</v>
      </c>
      <c r="C36" s="25" t="s">
        <v>143</v>
      </c>
      <c r="D36" s="77" t="s">
        <v>1259</v>
      </c>
      <c r="E36" s="5">
        <v>805781</v>
      </c>
      <c r="F36" s="5" t="s">
        <v>145</v>
      </c>
      <c r="G36" s="85" t="s">
        <v>1260</v>
      </c>
      <c r="H36" s="120">
        <v>1</v>
      </c>
      <c r="I36" s="120">
        <v>1</v>
      </c>
      <c r="J36" s="24" t="s">
        <v>21</v>
      </c>
      <c r="K36" s="21">
        <v>0</v>
      </c>
      <c r="L36" s="21">
        <v>0</v>
      </c>
      <c r="M36" s="23" t="s">
        <v>116</v>
      </c>
      <c r="N36" s="24" t="s">
        <v>28</v>
      </c>
      <c r="O36" s="19" t="s">
        <v>21</v>
      </c>
    </row>
    <row r="37" spans="1:15" s="3" customFormat="1" ht="20.25" customHeight="1" x14ac:dyDescent="0.25">
      <c r="A37" s="2">
        <v>35</v>
      </c>
      <c r="B37" s="11" t="s">
        <v>80</v>
      </c>
      <c r="C37" s="25" t="s">
        <v>146</v>
      </c>
      <c r="D37" s="77" t="s">
        <v>147</v>
      </c>
      <c r="E37" s="5">
        <v>797610</v>
      </c>
      <c r="F37" s="5" t="s">
        <v>148</v>
      </c>
      <c r="G37" s="85" t="s">
        <v>149</v>
      </c>
      <c r="H37" s="120">
        <v>1</v>
      </c>
      <c r="I37" s="120">
        <v>1</v>
      </c>
      <c r="J37" s="24" t="s">
        <v>21</v>
      </c>
      <c r="K37" s="21">
        <v>0</v>
      </c>
      <c r="L37" s="21">
        <v>0</v>
      </c>
      <c r="M37" s="23" t="s">
        <v>116</v>
      </c>
      <c r="N37" s="24" t="s">
        <v>28</v>
      </c>
      <c r="O37" s="19" t="s">
        <v>21</v>
      </c>
    </row>
    <row r="38" spans="1:15" s="3" customFormat="1" ht="20.25" customHeight="1" x14ac:dyDescent="0.25">
      <c r="A38" s="2">
        <v>36</v>
      </c>
      <c r="B38" s="11" t="s">
        <v>80</v>
      </c>
      <c r="C38" s="25" t="s">
        <v>94</v>
      </c>
      <c r="D38" s="77" t="s">
        <v>150</v>
      </c>
      <c r="E38" s="5">
        <v>804348</v>
      </c>
      <c r="F38" s="5" t="s">
        <v>151</v>
      </c>
      <c r="G38" s="85" t="s">
        <v>152</v>
      </c>
      <c r="H38" s="120">
        <v>1</v>
      </c>
      <c r="I38" s="120">
        <v>1</v>
      </c>
      <c r="J38" s="24" t="s">
        <v>21</v>
      </c>
      <c r="K38" s="21">
        <v>0</v>
      </c>
      <c r="L38" s="21">
        <v>0</v>
      </c>
      <c r="M38" s="23" t="s">
        <v>116</v>
      </c>
      <c r="N38" s="24" t="s">
        <v>28</v>
      </c>
      <c r="O38" s="19" t="s">
        <v>21</v>
      </c>
    </row>
    <row r="39" spans="1:15" s="3" customFormat="1" ht="20.25" customHeight="1" x14ac:dyDescent="0.25">
      <c r="A39" s="2">
        <v>37</v>
      </c>
      <c r="B39" s="11" t="s">
        <v>80</v>
      </c>
      <c r="C39" s="25" t="s">
        <v>153</v>
      </c>
      <c r="D39" s="77" t="s">
        <v>1249</v>
      </c>
      <c r="E39" s="5">
        <v>795342</v>
      </c>
      <c r="F39" s="5" t="s">
        <v>154</v>
      </c>
      <c r="G39" s="85" t="s">
        <v>1250</v>
      </c>
      <c r="H39" s="120">
        <v>1</v>
      </c>
      <c r="I39" s="120">
        <v>1</v>
      </c>
      <c r="J39" s="6" t="s">
        <v>1190</v>
      </c>
      <c r="K39" s="21">
        <v>0</v>
      </c>
      <c r="L39" s="21">
        <v>0</v>
      </c>
      <c r="M39" s="23" t="s">
        <v>116</v>
      </c>
      <c r="N39" s="24" t="s">
        <v>28</v>
      </c>
      <c r="O39" s="19" t="s">
        <v>21</v>
      </c>
    </row>
    <row r="40" spans="1:15" s="3" customFormat="1" ht="20.25" customHeight="1" x14ac:dyDescent="0.25">
      <c r="A40" s="2">
        <v>38</v>
      </c>
      <c r="B40" s="11" t="s">
        <v>80</v>
      </c>
      <c r="C40" s="25" t="s">
        <v>153</v>
      </c>
      <c r="D40" s="77" t="s">
        <v>1249</v>
      </c>
      <c r="E40" s="5">
        <v>795343</v>
      </c>
      <c r="F40" s="5" t="s">
        <v>155</v>
      </c>
      <c r="G40" s="85" t="s">
        <v>1250</v>
      </c>
      <c r="H40" s="120">
        <v>1</v>
      </c>
      <c r="I40" s="120">
        <v>1</v>
      </c>
      <c r="J40" s="6" t="s">
        <v>1190</v>
      </c>
      <c r="K40" s="21">
        <v>0</v>
      </c>
      <c r="L40" s="21">
        <v>0</v>
      </c>
      <c r="M40" s="23" t="s">
        <v>116</v>
      </c>
      <c r="N40" s="24" t="s">
        <v>28</v>
      </c>
      <c r="O40" s="19" t="s">
        <v>21</v>
      </c>
    </row>
    <row r="41" spans="1:15" s="3" customFormat="1" ht="20.25" customHeight="1" x14ac:dyDescent="0.25">
      <c r="A41" s="2">
        <v>39</v>
      </c>
      <c r="B41" s="11" t="s">
        <v>80</v>
      </c>
      <c r="C41" s="25" t="s">
        <v>81</v>
      </c>
      <c r="D41" s="77" t="s">
        <v>156</v>
      </c>
      <c r="E41" s="5">
        <v>417997</v>
      </c>
      <c r="F41" s="5" t="s">
        <v>157</v>
      </c>
      <c r="G41" s="85" t="s">
        <v>158</v>
      </c>
      <c r="H41" s="120">
        <v>1</v>
      </c>
      <c r="I41" s="120">
        <v>1</v>
      </c>
      <c r="J41" s="6" t="s">
        <v>1190</v>
      </c>
      <c r="K41" s="21">
        <v>3032</v>
      </c>
      <c r="L41" s="21">
        <v>0</v>
      </c>
      <c r="M41" s="23" t="s">
        <v>159</v>
      </c>
      <c r="N41" s="24" t="s">
        <v>28</v>
      </c>
      <c r="O41" s="19" t="s">
        <v>21</v>
      </c>
    </row>
    <row r="42" spans="1:15" s="3" customFormat="1" ht="20.25" customHeight="1" x14ac:dyDescent="0.25">
      <c r="A42" s="2">
        <v>40</v>
      </c>
      <c r="B42" s="11" t="s">
        <v>80</v>
      </c>
      <c r="C42" s="25" t="s">
        <v>81</v>
      </c>
      <c r="D42" s="77" t="s">
        <v>160</v>
      </c>
      <c r="E42" s="5">
        <v>803918</v>
      </c>
      <c r="F42" s="5" t="s">
        <v>161</v>
      </c>
      <c r="G42" s="85" t="s">
        <v>162</v>
      </c>
      <c r="H42" s="120">
        <v>1</v>
      </c>
      <c r="I42" s="120">
        <v>1</v>
      </c>
      <c r="J42" s="24" t="s">
        <v>21</v>
      </c>
      <c r="K42" s="21">
        <v>0</v>
      </c>
      <c r="L42" s="21">
        <v>0</v>
      </c>
      <c r="M42" s="23" t="s">
        <v>116</v>
      </c>
      <c r="N42" s="24" t="s">
        <v>28</v>
      </c>
      <c r="O42" s="19" t="s">
        <v>21</v>
      </c>
    </row>
    <row r="43" spans="1:15" s="3" customFormat="1" ht="32.25" customHeight="1" x14ac:dyDescent="0.25">
      <c r="A43" s="2">
        <v>41</v>
      </c>
      <c r="B43" s="11" t="s">
        <v>80</v>
      </c>
      <c r="C43" s="25" t="s">
        <v>134</v>
      </c>
      <c r="D43" s="77" t="s">
        <v>163</v>
      </c>
      <c r="E43" s="5">
        <v>807125</v>
      </c>
      <c r="F43" s="5" t="s">
        <v>164</v>
      </c>
      <c r="G43" s="85" t="s">
        <v>165</v>
      </c>
      <c r="H43" s="120">
        <v>1</v>
      </c>
      <c r="I43" s="120">
        <v>1</v>
      </c>
      <c r="J43" s="6" t="s">
        <v>1190</v>
      </c>
      <c r="K43" s="21">
        <v>0</v>
      </c>
      <c r="L43" s="21">
        <v>0</v>
      </c>
      <c r="M43" s="9" t="s">
        <v>166</v>
      </c>
      <c r="N43" s="24" t="s">
        <v>28</v>
      </c>
      <c r="O43" s="19" t="s">
        <v>21</v>
      </c>
    </row>
    <row r="44" spans="1:15" s="3" customFormat="1" ht="20.25" customHeight="1" x14ac:dyDescent="0.25">
      <c r="A44" s="2">
        <v>42</v>
      </c>
      <c r="B44" s="11" t="s">
        <v>80</v>
      </c>
      <c r="C44" s="25" t="s">
        <v>167</v>
      </c>
      <c r="D44" s="77" t="s">
        <v>168</v>
      </c>
      <c r="E44" s="5">
        <v>418325</v>
      </c>
      <c r="F44" s="5" t="s">
        <v>169</v>
      </c>
      <c r="G44" s="85" t="s">
        <v>170</v>
      </c>
      <c r="H44" s="120">
        <v>1</v>
      </c>
      <c r="I44" s="120">
        <v>1</v>
      </c>
      <c r="J44" s="24" t="s">
        <v>21</v>
      </c>
      <c r="K44" s="21">
        <v>2089</v>
      </c>
      <c r="L44" s="21">
        <v>0</v>
      </c>
      <c r="M44" s="23" t="s">
        <v>116</v>
      </c>
      <c r="N44" s="24" t="s">
        <v>122</v>
      </c>
      <c r="O44" s="19" t="s">
        <v>21</v>
      </c>
    </row>
    <row r="45" spans="1:15" s="3" customFormat="1" ht="20.25" customHeight="1" x14ac:dyDescent="0.25">
      <c r="A45" s="2">
        <v>43</v>
      </c>
      <c r="B45" s="11" t="s">
        <v>80</v>
      </c>
      <c r="C45" s="25" t="s">
        <v>81</v>
      </c>
      <c r="D45" s="77" t="s">
        <v>90</v>
      </c>
      <c r="E45" s="5">
        <v>418004</v>
      </c>
      <c r="F45" s="5" t="s">
        <v>171</v>
      </c>
      <c r="G45" s="85" t="s">
        <v>92</v>
      </c>
      <c r="H45" s="120">
        <v>1</v>
      </c>
      <c r="I45" s="120">
        <v>1</v>
      </c>
      <c r="J45" s="6" t="s">
        <v>1190</v>
      </c>
      <c r="K45" s="21">
        <v>2037</v>
      </c>
      <c r="L45" s="21">
        <v>0</v>
      </c>
      <c r="M45" s="23" t="s">
        <v>172</v>
      </c>
      <c r="N45" s="24" t="s">
        <v>20</v>
      </c>
      <c r="O45" s="19" t="s">
        <v>21</v>
      </c>
    </row>
    <row r="46" spans="1:15" s="22" customFormat="1" ht="20.25" customHeight="1" x14ac:dyDescent="0.25">
      <c r="A46" s="2">
        <v>44</v>
      </c>
      <c r="B46" s="11" t="s">
        <v>80</v>
      </c>
      <c r="C46" s="25" t="s">
        <v>108</v>
      </c>
      <c r="D46" s="18" t="s">
        <v>109</v>
      </c>
      <c r="E46" s="5">
        <v>417229</v>
      </c>
      <c r="F46" s="5" t="s">
        <v>173</v>
      </c>
      <c r="G46" s="85" t="s">
        <v>111</v>
      </c>
      <c r="H46" s="120">
        <v>1</v>
      </c>
      <c r="I46" s="120">
        <v>1</v>
      </c>
      <c r="J46" s="6" t="s">
        <v>1190</v>
      </c>
      <c r="K46" s="21">
        <v>2956</v>
      </c>
      <c r="L46" s="21">
        <v>0</v>
      </c>
      <c r="M46" s="23" t="s">
        <v>174</v>
      </c>
      <c r="N46" s="24" t="s">
        <v>20</v>
      </c>
      <c r="O46" s="19" t="s">
        <v>21</v>
      </c>
    </row>
    <row r="47" spans="1:15" s="22" customFormat="1" ht="20.25" customHeight="1" x14ac:dyDescent="0.25">
      <c r="A47" s="2">
        <v>45</v>
      </c>
      <c r="B47" s="11" t="s">
        <v>175</v>
      </c>
      <c r="C47" s="17" t="s">
        <v>176</v>
      </c>
      <c r="D47" s="18" t="s">
        <v>177</v>
      </c>
      <c r="E47" s="5">
        <v>468556</v>
      </c>
      <c r="F47" s="5" t="s">
        <v>178</v>
      </c>
      <c r="G47" s="85" t="s">
        <v>179</v>
      </c>
      <c r="H47" s="120">
        <v>1</v>
      </c>
      <c r="I47" s="120">
        <v>1</v>
      </c>
      <c r="J47" s="6" t="s">
        <v>1190</v>
      </c>
      <c r="K47" s="21">
        <v>1822</v>
      </c>
      <c r="L47" s="21">
        <v>174</v>
      </c>
      <c r="M47" s="19" t="s">
        <v>180</v>
      </c>
      <c r="N47" s="19" t="s">
        <v>28</v>
      </c>
      <c r="O47" s="6" t="s">
        <v>1190</v>
      </c>
    </row>
    <row r="48" spans="1:15" s="22" customFormat="1" ht="20.25" customHeight="1" x14ac:dyDescent="0.25">
      <c r="A48" s="2">
        <v>46</v>
      </c>
      <c r="B48" s="7" t="str">
        <f>B47</f>
        <v>ANTALYA</v>
      </c>
      <c r="C48" s="17" t="s">
        <v>176</v>
      </c>
      <c r="D48" s="18" t="s">
        <v>1262</v>
      </c>
      <c r="E48" s="5">
        <v>468566</v>
      </c>
      <c r="F48" s="5" t="s">
        <v>181</v>
      </c>
      <c r="G48" s="85" t="s">
        <v>1261</v>
      </c>
      <c r="H48" s="120">
        <v>1</v>
      </c>
      <c r="I48" s="120">
        <v>1</v>
      </c>
      <c r="J48" s="6" t="s">
        <v>1190</v>
      </c>
      <c r="K48" s="20">
        <v>2916</v>
      </c>
      <c r="L48" s="20">
        <v>0</v>
      </c>
      <c r="M48" s="27">
        <v>223.74</v>
      </c>
      <c r="N48" s="20" t="s">
        <v>28</v>
      </c>
      <c r="O48" s="6" t="s">
        <v>1190</v>
      </c>
    </row>
    <row r="49" spans="1:15" s="22" customFormat="1" ht="20.25" customHeight="1" x14ac:dyDescent="0.25">
      <c r="A49" s="2">
        <v>47</v>
      </c>
      <c r="B49" s="28" t="s">
        <v>182</v>
      </c>
      <c r="C49" s="17" t="s">
        <v>23</v>
      </c>
      <c r="D49" s="18" t="s">
        <v>183</v>
      </c>
      <c r="E49" s="5">
        <v>787618</v>
      </c>
      <c r="F49" s="5" t="s">
        <v>184</v>
      </c>
      <c r="G49" s="85" t="s">
        <v>185</v>
      </c>
      <c r="H49" s="120">
        <v>1</v>
      </c>
      <c r="I49" s="120">
        <v>1</v>
      </c>
      <c r="J49" s="6" t="s">
        <v>1190</v>
      </c>
      <c r="K49" s="20">
        <v>723</v>
      </c>
      <c r="L49" s="20">
        <v>0</v>
      </c>
      <c r="M49" s="20" t="s">
        <v>186</v>
      </c>
      <c r="N49" s="19" t="s">
        <v>28</v>
      </c>
      <c r="O49" s="19" t="s">
        <v>21</v>
      </c>
    </row>
    <row r="50" spans="1:15" s="22" customFormat="1" ht="34.5" customHeight="1" x14ac:dyDescent="0.25">
      <c r="A50" s="2">
        <v>48</v>
      </c>
      <c r="B50" s="7" t="s">
        <v>187</v>
      </c>
      <c r="C50" s="86" t="s">
        <v>23</v>
      </c>
      <c r="D50" s="87" t="s">
        <v>188</v>
      </c>
      <c r="E50" s="5">
        <v>763953</v>
      </c>
      <c r="F50" s="5" t="s">
        <v>189</v>
      </c>
      <c r="G50" s="85" t="s">
        <v>190</v>
      </c>
      <c r="H50" s="120">
        <v>1</v>
      </c>
      <c r="I50" s="120">
        <v>1</v>
      </c>
      <c r="J50" s="88" t="s">
        <v>21</v>
      </c>
      <c r="K50" s="89">
        <v>0</v>
      </c>
      <c r="L50" s="89">
        <v>0</v>
      </c>
      <c r="M50" s="88" t="s">
        <v>191</v>
      </c>
      <c r="N50" s="89" t="s">
        <v>28</v>
      </c>
      <c r="O50" s="89" t="s">
        <v>21</v>
      </c>
    </row>
    <row r="51" spans="1:15" s="22" customFormat="1" ht="34.5" customHeight="1" x14ac:dyDescent="0.25">
      <c r="A51" s="2">
        <v>49</v>
      </c>
      <c r="B51" s="7" t="str">
        <f>B50</f>
        <v>BATMAN</v>
      </c>
      <c r="C51" s="86" t="s">
        <v>23</v>
      </c>
      <c r="D51" s="87" t="s">
        <v>188</v>
      </c>
      <c r="E51" s="5">
        <v>763954</v>
      </c>
      <c r="F51" s="5" t="s">
        <v>192</v>
      </c>
      <c r="G51" s="85" t="s">
        <v>190</v>
      </c>
      <c r="H51" s="120">
        <v>1</v>
      </c>
      <c r="I51" s="120">
        <v>1</v>
      </c>
      <c r="J51" s="88" t="s">
        <v>21</v>
      </c>
      <c r="K51" s="21">
        <v>0</v>
      </c>
      <c r="L51" s="21">
        <v>0</v>
      </c>
      <c r="M51" s="88" t="s">
        <v>191</v>
      </c>
      <c r="N51" s="89" t="s">
        <v>28</v>
      </c>
      <c r="O51" s="89" t="s">
        <v>21</v>
      </c>
    </row>
    <row r="52" spans="1:15" s="22" customFormat="1" ht="34.5" customHeight="1" x14ac:dyDescent="0.25">
      <c r="A52" s="2">
        <v>50</v>
      </c>
      <c r="B52" s="7" t="str">
        <f>B51</f>
        <v>BATMAN</v>
      </c>
      <c r="C52" s="86" t="s">
        <v>23</v>
      </c>
      <c r="D52" s="87" t="s">
        <v>193</v>
      </c>
      <c r="E52" s="5">
        <v>763956</v>
      </c>
      <c r="F52" s="5" t="s">
        <v>194</v>
      </c>
      <c r="G52" s="85" t="s">
        <v>195</v>
      </c>
      <c r="H52" s="120">
        <v>1</v>
      </c>
      <c r="I52" s="120">
        <v>1</v>
      </c>
      <c r="J52" s="88" t="s">
        <v>21</v>
      </c>
      <c r="K52" s="89">
        <v>0</v>
      </c>
      <c r="L52" s="89">
        <v>0</v>
      </c>
      <c r="M52" s="88" t="s">
        <v>191</v>
      </c>
      <c r="N52" s="89" t="s">
        <v>28</v>
      </c>
      <c r="O52" s="89" t="s">
        <v>21</v>
      </c>
    </row>
    <row r="53" spans="1:15" s="22" customFormat="1" ht="34.5" customHeight="1" x14ac:dyDescent="0.25">
      <c r="A53" s="2">
        <v>51</v>
      </c>
      <c r="B53" s="7" t="str">
        <f>B52</f>
        <v>BATMAN</v>
      </c>
      <c r="C53" s="86" t="s">
        <v>23</v>
      </c>
      <c r="D53" s="87" t="s">
        <v>193</v>
      </c>
      <c r="E53" s="5">
        <v>763957</v>
      </c>
      <c r="F53" s="5" t="s">
        <v>196</v>
      </c>
      <c r="G53" s="85" t="s">
        <v>195</v>
      </c>
      <c r="H53" s="120">
        <v>1</v>
      </c>
      <c r="I53" s="120">
        <v>1</v>
      </c>
      <c r="J53" s="88" t="s">
        <v>21</v>
      </c>
      <c r="K53" s="21">
        <v>0</v>
      </c>
      <c r="L53" s="21">
        <v>0</v>
      </c>
      <c r="M53" s="88" t="s">
        <v>191</v>
      </c>
      <c r="N53" s="89" t="s">
        <v>28</v>
      </c>
      <c r="O53" s="89" t="s">
        <v>21</v>
      </c>
    </row>
    <row r="54" spans="1:15" s="22" customFormat="1" ht="34.5" customHeight="1" x14ac:dyDescent="0.25">
      <c r="A54" s="2">
        <v>52</v>
      </c>
      <c r="B54" s="7" t="str">
        <f>B53</f>
        <v>BATMAN</v>
      </c>
      <c r="C54" s="86" t="s">
        <v>23</v>
      </c>
      <c r="D54" s="87" t="s">
        <v>197</v>
      </c>
      <c r="E54" s="5">
        <v>763958</v>
      </c>
      <c r="F54" s="5" t="s">
        <v>198</v>
      </c>
      <c r="G54" s="85" t="s">
        <v>199</v>
      </c>
      <c r="H54" s="120">
        <v>1</v>
      </c>
      <c r="I54" s="120">
        <v>1</v>
      </c>
      <c r="J54" s="88" t="s">
        <v>21</v>
      </c>
      <c r="K54" s="89">
        <v>0</v>
      </c>
      <c r="L54" s="89">
        <v>0</v>
      </c>
      <c r="M54" s="88" t="s">
        <v>191</v>
      </c>
      <c r="N54" s="89" t="s">
        <v>28</v>
      </c>
      <c r="O54" s="89" t="s">
        <v>21</v>
      </c>
    </row>
    <row r="55" spans="1:15" s="22" customFormat="1" ht="34.5" customHeight="1" x14ac:dyDescent="0.25">
      <c r="A55" s="2">
        <v>53</v>
      </c>
      <c r="B55" s="7" t="str">
        <f>B54</f>
        <v>BATMAN</v>
      </c>
      <c r="C55" s="86" t="s">
        <v>23</v>
      </c>
      <c r="D55" s="87" t="s">
        <v>197</v>
      </c>
      <c r="E55" s="5">
        <v>763959</v>
      </c>
      <c r="F55" s="5" t="s">
        <v>200</v>
      </c>
      <c r="G55" s="85" t="s">
        <v>199</v>
      </c>
      <c r="H55" s="120">
        <v>1</v>
      </c>
      <c r="I55" s="120">
        <v>1</v>
      </c>
      <c r="J55" s="88" t="s">
        <v>21</v>
      </c>
      <c r="K55" s="21">
        <v>0</v>
      </c>
      <c r="L55" s="21">
        <v>0</v>
      </c>
      <c r="M55" s="88" t="s">
        <v>191</v>
      </c>
      <c r="N55" s="89" t="s">
        <v>28</v>
      </c>
      <c r="O55" s="89" t="s">
        <v>21</v>
      </c>
    </row>
    <row r="56" spans="1:15" s="22" customFormat="1" ht="20.25" customHeight="1" x14ac:dyDescent="0.25">
      <c r="A56" s="2">
        <v>54</v>
      </c>
      <c r="B56" s="11" t="s">
        <v>201</v>
      </c>
      <c r="C56" s="91" t="s">
        <v>23</v>
      </c>
      <c r="D56" s="37" t="s">
        <v>1251</v>
      </c>
      <c r="E56" s="5">
        <v>421410</v>
      </c>
      <c r="F56" s="5" t="s">
        <v>202</v>
      </c>
      <c r="G56" s="85" t="s">
        <v>203</v>
      </c>
      <c r="H56" s="120">
        <v>1</v>
      </c>
      <c r="I56" s="120">
        <v>1</v>
      </c>
      <c r="J56" s="6" t="s">
        <v>1190</v>
      </c>
      <c r="K56" s="13">
        <v>185</v>
      </c>
      <c r="L56" s="13">
        <v>0</v>
      </c>
      <c r="M56" s="68">
        <v>180</v>
      </c>
      <c r="N56" s="15" t="s">
        <v>122</v>
      </c>
      <c r="O56" s="29" t="s">
        <v>21</v>
      </c>
    </row>
    <row r="57" spans="1:15" s="22" customFormat="1" ht="20.25" customHeight="1" x14ac:dyDescent="0.25">
      <c r="A57" s="2">
        <v>55</v>
      </c>
      <c r="B57" s="7" t="str">
        <f t="shared" ref="B57:B63" si="1">B56</f>
        <v>BİNGÖL</v>
      </c>
      <c r="C57" s="91" t="s">
        <v>23</v>
      </c>
      <c r="D57" s="92" t="s">
        <v>204</v>
      </c>
      <c r="E57" s="5">
        <v>773391</v>
      </c>
      <c r="F57" s="5" t="s">
        <v>205</v>
      </c>
      <c r="G57" s="85" t="s">
        <v>206</v>
      </c>
      <c r="H57" s="120">
        <v>1</v>
      </c>
      <c r="I57" s="120">
        <v>1</v>
      </c>
      <c r="J57" s="6" t="s">
        <v>1190</v>
      </c>
      <c r="K57" s="13">
        <v>800</v>
      </c>
      <c r="L57" s="13">
        <v>0</v>
      </c>
      <c r="M57" s="68">
        <v>155</v>
      </c>
      <c r="N57" s="15" t="s">
        <v>28</v>
      </c>
      <c r="O57" s="29" t="s">
        <v>21</v>
      </c>
    </row>
    <row r="58" spans="1:15" s="22" customFormat="1" ht="20.25" customHeight="1" x14ac:dyDescent="0.25">
      <c r="A58" s="2">
        <v>56</v>
      </c>
      <c r="B58" s="7" t="str">
        <f t="shared" si="1"/>
        <v>BİNGÖL</v>
      </c>
      <c r="C58" s="91" t="s">
        <v>23</v>
      </c>
      <c r="D58" s="37" t="s">
        <v>207</v>
      </c>
      <c r="E58" s="5">
        <v>762624</v>
      </c>
      <c r="F58" s="5" t="s">
        <v>208</v>
      </c>
      <c r="G58" s="85" t="s">
        <v>209</v>
      </c>
      <c r="H58" s="120">
        <v>1</v>
      </c>
      <c r="I58" s="120">
        <v>1</v>
      </c>
      <c r="J58" s="6" t="s">
        <v>1190</v>
      </c>
      <c r="K58" s="13">
        <v>2017</v>
      </c>
      <c r="L58" s="13">
        <v>0</v>
      </c>
      <c r="M58" s="59">
        <v>200</v>
      </c>
      <c r="N58" s="15" t="s">
        <v>28</v>
      </c>
      <c r="O58" s="6" t="s">
        <v>1190</v>
      </c>
    </row>
    <row r="59" spans="1:15" s="22" customFormat="1" ht="20.25" customHeight="1" x14ac:dyDescent="0.25">
      <c r="A59" s="2">
        <v>57</v>
      </c>
      <c r="B59" s="7" t="str">
        <f t="shared" si="1"/>
        <v>BİNGÖL</v>
      </c>
      <c r="C59" s="91" t="s">
        <v>210</v>
      </c>
      <c r="D59" s="37" t="s">
        <v>211</v>
      </c>
      <c r="E59" s="5">
        <v>421448</v>
      </c>
      <c r="F59" s="5" t="s">
        <v>212</v>
      </c>
      <c r="G59" s="85" t="s">
        <v>213</v>
      </c>
      <c r="H59" s="120">
        <v>1</v>
      </c>
      <c r="I59" s="120">
        <v>1</v>
      </c>
      <c r="J59" s="6" t="s">
        <v>1190</v>
      </c>
      <c r="K59" s="13">
        <v>1884</v>
      </c>
      <c r="L59" s="13">
        <v>1021</v>
      </c>
      <c r="M59" s="68">
        <v>85</v>
      </c>
      <c r="N59" s="15" t="s">
        <v>28</v>
      </c>
      <c r="O59" s="29" t="s">
        <v>21</v>
      </c>
    </row>
    <row r="60" spans="1:15" s="22" customFormat="1" ht="20.25" customHeight="1" x14ac:dyDescent="0.25">
      <c r="A60" s="2">
        <v>58</v>
      </c>
      <c r="B60" s="7" t="str">
        <f t="shared" si="1"/>
        <v>BİNGÖL</v>
      </c>
      <c r="C60" s="91" t="s">
        <v>210</v>
      </c>
      <c r="D60" s="37" t="s">
        <v>214</v>
      </c>
      <c r="E60" s="5">
        <v>421446</v>
      </c>
      <c r="F60" s="5" t="s">
        <v>215</v>
      </c>
      <c r="G60" s="85" t="s">
        <v>216</v>
      </c>
      <c r="H60" s="120">
        <v>1</v>
      </c>
      <c r="I60" s="120">
        <v>1</v>
      </c>
      <c r="J60" s="6" t="s">
        <v>1190</v>
      </c>
      <c r="K60" s="13">
        <v>1631</v>
      </c>
      <c r="L60" s="13">
        <v>1212</v>
      </c>
      <c r="M60" s="68">
        <v>89</v>
      </c>
      <c r="N60" s="15" t="s">
        <v>28</v>
      </c>
      <c r="O60" s="6" t="s">
        <v>1190</v>
      </c>
    </row>
    <row r="61" spans="1:15" s="22" customFormat="1" ht="20.25" customHeight="1" x14ac:dyDescent="0.25">
      <c r="A61" s="2">
        <v>59</v>
      </c>
      <c r="B61" s="7" t="str">
        <f t="shared" si="1"/>
        <v>BİNGÖL</v>
      </c>
      <c r="C61" s="91" t="s">
        <v>217</v>
      </c>
      <c r="D61" s="37" t="s">
        <v>218</v>
      </c>
      <c r="E61" s="5">
        <v>421470</v>
      </c>
      <c r="F61" s="5" t="s">
        <v>219</v>
      </c>
      <c r="G61" s="85" t="s">
        <v>220</v>
      </c>
      <c r="H61" s="120">
        <v>1</v>
      </c>
      <c r="I61" s="120">
        <v>1</v>
      </c>
      <c r="J61" s="6" t="s">
        <v>1190</v>
      </c>
      <c r="K61" s="13">
        <v>2289</v>
      </c>
      <c r="L61" s="13">
        <v>1730</v>
      </c>
      <c r="M61" s="59">
        <v>180</v>
      </c>
      <c r="N61" s="15" t="s">
        <v>28</v>
      </c>
      <c r="O61" s="29" t="s">
        <v>21</v>
      </c>
    </row>
    <row r="62" spans="1:15" s="22" customFormat="1" ht="20.25" customHeight="1" x14ac:dyDescent="0.25">
      <c r="A62" s="2">
        <v>60</v>
      </c>
      <c r="B62" s="7" t="str">
        <f t="shared" si="1"/>
        <v>BİNGÖL</v>
      </c>
      <c r="C62" s="91" t="s">
        <v>217</v>
      </c>
      <c r="D62" s="37" t="s">
        <v>221</v>
      </c>
      <c r="E62" s="5">
        <v>421469</v>
      </c>
      <c r="F62" s="5" t="s">
        <v>222</v>
      </c>
      <c r="G62" s="85" t="s">
        <v>223</v>
      </c>
      <c r="H62" s="120">
        <v>1</v>
      </c>
      <c r="I62" s="120">
        <v>1</v>
      </c>
      <c r="J62" s="6" t="s">
        <v>1190</v>
      </c>
      <c r="K62" s="13">
        <v>2165</v>
      </c>
      <c r="L62" s="13">
        <v>0</v>
      </c>
      <c r="M62" s="68">
        <v>130</v>
      </c>
      <c r="N62" s="15" t="s">
        <v>28</v>
      </c>
      <c r="O62" s="29" t="s">
        <v>21</v>
      </c>
    </row>
    <row r="63" spans="1:15" s="22" customFormat="1" ht="20.25" customHeight="1" x14ac:dyDescent="0.25">
      <c r="A63" s="2">
        <v>61</v>
      </c>
      <c r="B63" s="7" t="str">
        <f t="shared" si="1"/>
        <v>BİNGÖL</v>
      </c>
      <c r="C63" s="16" t="s">
        <v>224</v>
      </c>
      <c r="D63" s="37" t="s">
        <v>225</v>
      </c>
      <c r="E63" s="5">
        <v>421471</v>
      </c>
      <c r="F63" s="5" t="s">
        <v>226</v>
      </c>
      <c r="G63" s="85" t="s">
        <v>227</v>
      </c>
      <c r="H63" s="120">
        <v>1</v>
      </c>
      <c r="I63" s="120">
        <v>1</v>
      </c>
      <c r="J63" s="6" t="s">
        <v>1190</v>
      </c>
      <c r="K63" s="13">
        <v>823</v>
      </c>
      <c r="L63" s="13">
        <v>364</v>
      </c>
      <c r="M63" s="68">
        <v>228</v>
      </c>
      <c r="N63" s="15" t="s">
        <v>28</v>
      </c>
      <c r="O63" s="6" t="s">
        <v>1190</v>
      </c>
    </row>
    <row r="64" spans="1:15" s="22" customFormat="1" ht="20.25" customHeight="1" x14ac:dyDescent="0.25">
      <c r="A64" s="2">
        <v>62</v>
      </c>
      <c r="B64" s="11" t="s">
        <v>228</v>
      </c>
      <c r="C64" s="16" t="s">
        <v>23</v>
      </c>
      <c r="D64" s="37" t="s">
        <v>229</v>
      </c>
      <c r="E64" s="5">
        <v>439819</v>
      </c>
      <c r="F64" s="5" t="s">
        <v>230</v>
      </c>
      <c r="G64" s="85" t="s">
        <v>231</v>
      </c>
      <c r="H64" s="120">
        <v>1</v>
      </c>
      <c r="I64" s="120">
        <v>1</v>
      </c>
      <c r="J64" s="6" t="s">
        <v>1190</v>
      </c>
      <c r="K64" s="13">
        <v>3072</v>
      </c>
      <c r="L64" s="13">
        <v>653</v>
      </c>
      <c r="M64" s="68" t="s">
        <v>232</v>
      </c>
      <c r="N64" s="15" t="s">
        <v>233</v>
      </c>
      <c r="O64" s="30" t="s">
        <v>21</v>
      </c>
    </row>
    <row r="65" spans="1:15" s="22" customFormat="1" ht="20.25" customHeight="1" x14ac:dyDescent="0.25">
      <c r="A65" s="2">
        <v>63</v>
      </c>
      <c r="B65" s="7" t="str">
        <f t="shared" ref="B65:B69" si="2">B64</f>
        <v>BİTLİS</v>
      </c>
      <c r="C65" s="16" t="s">
        <v>23</v>
      </c>
      <c r="D65" s="37" t="s">
        <v>234</v>
      </c>
      <c r="E65" s="5">
        <v>439822</v>
      </c>
      <c r="F65" s="5" t="s">
        <v>235</v>
      </c>
      <c r="G65" s="85" t="s">
        <v>236</v>
      </c>
      <c r="H65" s="120">
        <v>1</v>
      </c>
      <c r="I65" s="120">
        <v>1</v>
      </c>
      <c r="J65" s="6" t="s">
        <v>1190</v>
      </c>
      <c r="K65" s="13">
        <v>3664</v>
      </c>
      <c r="L65" s="13">
        <v>938</v>
      </c>
      <c r="M65" s="68" t="s">
        <v>237</v>
      </c>
      <c r="N65" s="15" t="s">
        <v>233</v>
      </c>
      <c r="O65" s="30" t="s">
        <v>1190</v>
      </c>
    </row>
    <row r="66" spans="1:15" s="22" customFormat="1" ht="20.25" customHeight="1" x14ac:dyDescent="0.25">
      <c r="A66" s="2">
        <v>64</v>
      </c>
      <c r="B66" s="7" t="str">
        <f t="shared" si="2"/>
        <v>BİTLİS</v>
      </c>
      <c r="C66" s="16" t="s">
        <v>1236</v>
      </c>
      <c r="D66" s="37" t="s">
        <v>238</v>
      </c>
      <c r="E66" s="5">
        <v>773185</v>
      </c>
      <c r="F66" s="5" t="s">
        <v>239</v>
      </c>
      <c r="G66" s="85" t="s">
        <v>1238</v>
      </c>
      <c r="H66" s="120">
        <v>1</v>
      </c>
      <c r="I66" s="120">
        <v>1</v>
      </c>
      <c r="J66" s="6" t="s">
        <v>1190</v>
      </c>
      <c r="K66" s="13">
        <v>1000</v>
      </c>
      <c r="L66" s="13">
        <v>789</v>
      </c>
      <c r="M66" s="68" t="s">
        <v>27</v>
      </c>
      <c r="N66" s="15" t="s">
        <v>233</v>
      </c>
      <c r="O66" s="6" t="s">
        <v>1190</v>
      </c>
    </row>
    <row r="67" spans="1:15" s="22" customFormat="1" ht="20.25" customHeight="1" x14ac:dyDescent="0.25">
      <c r="A67" s="2">
        <v>65</v>
      </c>
      <c r="B67" s="7" t="str">
        <f t="shared" si="2"/>
        <v>BİTLİS</v>
      </c>
      <c r="C67" s="16" t="s">
        <v>1236</v>
      </c>
      <c r="D67" s="37" t="s">
        <v>240</v>
      </c>
      <c r="E67" s="5">
        <v>439828</v>
      </c>
      <c r="F67" s="5" t="s">
        <v>241</v>
      </c>
      <c r="G67" s="85" t="s">
        <v>1239</v>
      </c>
      <c r="H67" s="120">
        <v>1</v>
      </c>
      <c r="I67" s="120">
        <v>1</v>
      </c>
      <c r="J67" s="6" t="s">
        <v>1190</v>
      </c>
      <c r="K67" s="13">
        <v>3997</v>
      </c>
      <c r="L67" s="13">
        <v>2040</v>
      </c>
      <c r="M67" s="68" t="s">
        <v>242</v>
      </c>
      <c r="N67" s="15" t="s">
        <v>233</v>
      </c>
      <c r="O67" s="30" t="s">
        <v>1190</v>
      </c>
    </row>
    <row r="68" spans="1:15" s="22" customFormat="1" ht="20.25" customHeight="1" x14ac:dyDescent="0.25">
      <c r="A68" s="2">
        <v>66</v>
      </c>
      <c r="B68" s="7" t="str">
        <f t="shared" si="2"/>
        <v>BİTLİS</v>
      </c>
      <c r="C68" s="16" t="s">
        <v>243</v>
      </c>
      <c r="D68" s="37" t="s">
        <v>23</v>
      </c>
      <c r="E68" s="5">
        <v>713938</v>
      </c>
      <c r="F68" s="5" t="s">
        <v>244</v>
      </c>
      <c r="G68" s="85" t="s">
        <v>245</v>
      </c>
      <c r="H68" s="120">
        <v>1</v>
      </c>
      <c r="I68" s="120">
        <v>1</v>
      </c>
      <c r="J68" s="6" t="s">
        <v>1190</v>
      </c>
      <c r="K68" s="13">
        <v>3092</v>
      </c>
      <c r="L68" s="13">
        <v>1792</v>
      </c>
      <c r="M68" s="68" t="s">
        <v>246</v>
      </c>
      <c r="N68" s="15" t="s">
        <v>233</v>
      </c>
      <c r="O68" s="30" t="s">
        <v>1190</v>
      </c>
    </row>
    <row r="69" spans="1:15" s="22" customFormat="1" ht="20.25" customHeight="1" x14ac:dyDescent="0.25">
      <c r="A69" s="2">
        <v>67</v>
      </c>
      <c r="B69" s="7" t="str">
        <f t="shared" si="2"/>
        <v>BİTLİS</v>
      </c>
      <c r="C69" s="16" t="s">
        <v>1217</v>
      </c>
      <c r="D69" s="37" t="s">
        <v>247</v>
      </c>
      <c r="E69" s="5">
        <v>773163</v>
      </c>
      <c r="F69" s="5" t="s">
        <v>248</v>
      </c>
      <c r="G69" s="85" t="s">
        <v>1278</v>
      </c>
      <c r="H69" s="120">
        <v>1</v>
      </c>
      <c r="I69" s="120">
        <v>1</v>
      </c>
      <c r="J69" s="6" t="s">
        <v>1190</v>
      </c>
      <c r="K69" s="13">
        <v>285</v>
      </c>
      <c r="L69" s="13">
        <v>0</v>
      </c>
      <c r="M69" s="68" t="s">
        <v>249</v>
      </c>
      <c r="N69" s="15" t="s">
        <v>233</v>
      </c>
      <c r="O69" s="30" t="s">
        <v>21</v>
      </c>
    </row>
    <row r="70" spans="1:15" s="34" customFormat="1" ht="20.25" customHeight="1" x14ac:dyDescent="0.25">
      <c r="A70" s="2">
        <v>68</v>
      </c>
      <c r="B70" s="11" t="s">
        <v>250</v>
      </c>
      <c r="C70" s="31" t="s">
        <v>251</v>
      </c>
      <c r="D70" s="36" t="s">
        <v>252</v>
      </c>
      <c r="E70" s="5">
        <v>372373</v>
      </c>
      <c r="F70" s="5" t="s">
        <v>253</v>
      </c>
      <c r="G70" s="85" t="s">
        <v>254</v>
      </c>
      <c r="H70" s="120">
        <v>1</v>
      </c>
      <c r="I70" s="120">
        <v>1</v>
      </c>
      <c r="J70" s="6" t="s">
        <v>1190</v>
      </c>
      <c r="K70" s="32">
        <v>1330</v>
      </c>
      <c r="L70" s="32">
        <v>0</v>
      </c>
      <c r="M70" s="32" t="s">
        <v>255</v>
      </c>
      <c r="N70" s="32" t="s">
        <v>122</v>
      </c>
      <c r="O70" s="33" t="s">
        <v>21</v>
      </c>
    </row>
    <row r="71" spans="1:15" s="34" customFormat="1" ht="20.25" customHeight="1" x14ac:dyDescent="0.25">
      <c r="A71" s="2">
        <v>69</v>
      </c>
      <c r="B71" s="7" t="str">
        <f>B70</f>
        <v>BURSA</v>
      </c>
      <c r="C71" s="31" t="s">
        <v>251</v>
      </c>
      <c r="D71" s="36" t="s">
        <v>256</v>
      </c>
      <c r="E71" s="5">
        <v>766539</v>
      </c>
      <c r="F71" s="5" t="s">
        <v>257</v>
      </c>
      <c r="G71" s="85" t="s">
        <v>258</v>
      </c>
      <c r="H71" s="120">
        <v>1</v>
      </c>
      <c r="I71" s="120">
        <v>1</v>
      </c>
      <c r="J71" s="6" t="s">
        <v>1190</v>
      </c>
      <c r="K71" s="32">
        <v>1963</v>
      </c>
      <c r="L71" s="32">
        <v>0</v>
      </c>
      <c r="M71" s="32" t="s">
        <v>259</v>
      </c>
      <c r="N71" s="32" t="s">
        <v>233</v>
      </c>
      <c r="O71" s="33" t="s">
        <v>21</v>
      </c>
    </row>
    <row r="72" spans="1:15" s="34" customFormat="1" ht="20.25" customHeight="1" x14ac:dyDescent="0.25">
      <c r="A72" s="2">
        <v>70</v>
      </c>
      <c r="B72" s="7" t="str">
        <f>B71</f>
        <v>BURSA</v>
      </c>
      <c r="C72" s="31" t="s">
        <v>260</v>
      </c>
      <c r="D72" s="36" t="s">
        <v>261</v>
      </c>
      <c r="E72" s="5">
        <v>372568</v>
      </c>
      <c r="F72" s="5" t="s">
        <v>262</v>
      </c>
      <c r="G72" s="85" t="s">
        <v>263</v>
      </c>
      <c r="H72" s="120">
        <v>1</v>
      </c>
      <c r="I72" s="120">
        <v>1</v>
      </c>
      <c r="J72" s="6" t="s">
        <v>1190</v>
      </c>
      <c r="K72" s="32">
        <v>2086</v>
      </c>
      <c r="L72" s="32">
        <v>564</v>
      </c>
      <c r="M72" s="32" t="s">
        <v>264</v>
      </c>
      <c r="N72" s="32" t="s">
        <v>233</v>
      </c>
      <c r="O72" s="6" t="s">
        <v>1190</v>
      </c>
    </row>
    <row r="73" spans="1:15" s="34" customFormat="1" ht="20.25" customHeight="1" x14ac:dyDescent="0.25">
      <c r="A73" s="2">
        <v>71</v>
      </c>
      <c r="B73" s="7" t="str">
        <f>B72</f>
        <v>BURSA</v>
      </c>
      <c r="C73" s="31" t="s">
        <v>265</v>
      </c>
      <c r="D73" s="36" t="s">
        <v>266</v>
      </c>
      <c r="E73" s="5">
        <v>717037</v>
      </c>
      <c r="F73" s="5" t="s">
        <v>267</v>
      </c>
      <c r="G73" s="85" t="s">
        <v>268</v>
      </c>
      <c r="H73" s="120">
        <v>1</v>
      </c>
      <c r="I73" s="120">
        <v>1</v>
      </c>
      <c r="J73" s="6" t="s">
        <v>1190</v>
      </c>
      <c r="K73" s="32">
        <v>1011</v>
      </c>
      <c r="L73" s="32">
        <v>0</v>
      </c>
      <c r="M73" s="32" t="s">
        <v>186</v>
      </c>
      <c r="N73" s="32" t="s">
        <v>233</v>
      </c>
      <c r="O73" s="6" t="s">
        <v>1190</v>
      </c>
    </row>
    <row r="74" spans="1:15" s="34" customFormat="1" ht="20.25" customHeight="1" x14ac:dyDescent="0.25">
      <c r="A74" s="2">
        <v>72</v>
      </c>
      <c r="B74" s="7" t="str">
        <f>B73</f>
        <v>BURSA</v>
      </c>
      <c r="C74" s="31" t="s">
        <v>269</v>
      </c>
      <c r="D74" s="36" t="s">
        <v>270</v>
      </c>
      <c r="E74" s="5">
        <v>372163</v>
      </c>
      <c r="F74" s="5" t="s">
        <v>271</v>
      </c>
      <c r="G74" s="85" t="s">
        <v>272</v>
      </c>
      <c r="H74" s="120">
        <v>1</v>
      </c>
      <c r="I74" s="120">
        <v>1</v>
      </c>
      <c r="J74" s="6" t="s">
        <v>1190</v>
      </c>
      <c r="K74" s="32">
        <v>1434</v>
      </c>
      <c r="L74" s="32">
        <v>0</v>
      </c>
      <c r="M74" s="35" t="s">
        <v>273</v>
      </c>
      <c r="N74" s="32" t="s">
        <v>233</v>
      </c>
      <c r="O74" s="6" t="s">
        <v>1190</v>
      </c>
    </row>
    <row r="75" spans="1:15" s="22" customFormat="1" ht="20.25" customHeight="1" x14ac:dyDescent="0.25">
      <c r="A75" s="2">
        <v>73</v>
      </c>
      <c r="B75" s="7" t="str">
        <f>B74</f>
        <v>BURSA</v>
      </c>
      <c r="C75" s="31" t="s">
        <v>269</v>
      </c>
      <c r="D75" s="36" t="s">
        <v>1229</v>
      </c>
      <c r="E75" s="5">
        <v>372313</v>
      </c>
      <c r="F75" s="5" t="s">
        <v>274</v>
      </c>
      <c r="G75" s="85" t="s">
        <v>1230</v>
      </c>
      <c r="H75" s="120">
        <v>1</v>
      </c>
      <c r="I75" s="120">
        <v>1</v>
      </c>
      <c r="J75" s="6" t="s">
        <v>1190</v>
      </c>
      <c r="K75" s="32">
        <v>878</v>
      </c>
      <c r="L75" s="32">
        <v>0</v>
      </c>
      <c r="M75" s="32" t="s">
        <v>275</v>
      </c>
      <c r="N75" s="32" t="s">
        <v>20</v>
      </c>
      <c r="O75" s="19" t="s">
        <v>21</v>
      </c>
    </row>
    <row r="76" spans="1:15" s="22" customFormat="1" ht="20.25" customHeight="1" x14ac:dyDescent="0.25">
      <c r="A76" s="2">
        <v>74</v>
      </c>
      <c r="B76" s="28" t="s">
        <v>276</v>
      </c>
      <c r="C76" s="17" t="s">
        <v>277</v>
      </c>
      <c r="D76" s="18" t="s">
        <v>278</v>
      </c>
      <c r="E76" s="5">
        <v>722583</v>
      </c>
      <c r="F76" s="5" t="s">
        <v>279</v>
      </c>
      <c r="G76" s="85" t="s">
        <v>280</v>
      </c>
      <c r="H76" s="120">
        <v>1</v>
      </c>
      <c r="I76" s="120">
        <v>1</v>
      </c>
      <c r="J76" s="6" t="s">
        <v>1190</v>
      </c>
      <c r="K76" s="20">
        <v>1067</v>
      </c>
      <c r="L76" s="20">
        <v>0</v>
      </c>
      <c r="M76" s="20" t="s">
        <v>281</v>
      </c>
      <c r="N76" s="19" t="s">
        <v>20</v>
      </c>
      <c r="O76" s="19" t="s">
        <v>21</v>
      </c>
    </row>
    <row r="77" spans="1:15" s="22" customFormat="1" ht="20.25" customHeight="1" x14ac:dyDescent="0.25">
      <c r="A77" s="2">
        <v>75</v>
      </c>
      <c r="B77" s="11" t="s">
        <v>282</v>
      </c>
      <c r="C77" s="17" t="s">
        <v>23</v>
      </c>
      <c r="D77" s="18" t="s">
        <v>283</v>
      </c>
      <c r="E77" s="5">
        <v>182953</v>
      </c>
      <c r="F77" s="5" t="s">
        <v>284</v>
      </c>
      <c r="G77" s="85" t="s">
        <v>285</v>
      </c>
      <c r="H77" s="120">
        <v>1</v>
      </c>
      <c r="I77" s="120">
        <v>1</v>
      </c>
      <c r="J77" s="6" t="s">
        <v>1190</v>
      </c>
      <c r="K77" s="20">
        <v>3924</v>
      </c>
      <c r="L77" s="20">
        <v>650</v>
      </c>
      <c r="M77" s="27">
        <v>290</v>
      </c>
      <c r="N77" s="19" t="s">
        <v>233</v>
      </c>
      <c r="O77" s="6" t="s">
        <v>1190</v>
      </c>
    </row>
    <row r="78" spans="1:15" s="22" customFormat="1" ht="32.25" customHeight="1" x14ac:dyDescent="0.25">
      <c r="A78" s="2">
        <v>76</v>
      </c>
      <c r="B78" s="7" t="str">
        <f>B77</f>
        <v>DÜZCE</v>
      </c>
      <c r="C78" s="17" t="s">
        <v>1218</v>
      </c>
      <c r="D78" s="18" t="s">
        <v>1223</v>
      </c>
      <c r="E78" s="5">
        <v>804234</v>
      </c>
      <c r="F78" s="5" t="s">
        <v>286</v>
      </c>
      <c r="G78" s="85" t="s">
        <v>1279</v>
      </c>
      <c r="H78" s="120">
        <v>1</v>
      </c>
      <c r="I78" s="120">
        <v>1</v>
      </c>
      <c r="J78" s="6" t="s">
        <v>1190</v>
      </c>
      <c r="K78" s="20">
        <v>0</v>
      </c>
      <c r="L78" s="20">
        <v>0</v>
      </c>
      <c r="M78" s="20" t="s">
        <v>166</v>
      </c>
      <c r="N78" s="19" t="s">
        <v>233</v>
      </c>
      <c r="O78" s="19" t="s">
        <v>21</v>
      </c>
    </row>
    <row r="79" spans="1:15" s="22" customFormat="1" ht="20.25" customHeight="1" x14ac:dyDescent="0.25">
      <c r="A79" s="2">
        <v>77</v>
      </c>
      <c r="B79" s="28" t="s">
        <v>287</v>
      </c>
      <c r="C79" s="17" t="s">
        <v>1219</v>
      </c>
      <c r="D79" s="18" t="s">
        <v>1224</v>
      </c>
      <c r="E79" s="5">
        <v>800500</v>
      </c>
      <c r="F79" s="5" t="s">
        <v>288</v>
      </c>
      <c r="G79" s="85" t="s">
        <v>1246</v>
      </c>
      <c r="H79" s="120">
        <v>1</v>
      </c>
      <c r="I79" s="120">
        <v>1</v>
      </c>
      <c r="J79" s="20" t="s">
        <v>21</v>
      </c>
      <c r="K79" s="20">
        <v>0</v>
      </c>
      <c r="L79" s="20">
        <v>0</v>
      </c>
      <c r="M79" s="20" t="s">
        <v>289</v>
      </c>
      <c r="N79" s="19" t="s">
        <v>28</v>
      </c>
      <c r="O79" s="19" t="s">
        <v>21</v>
      </c>
    </row>
    <row r="80" spans="1:15" s="22" customFormat="1" ht="20.25" customHeight="1" x14ac:dyDescent="0.25">
      <c r="A80" s="2">
        <v>78</v>
      </c>
      <c r="B80" s="11" t="s">
        <v>290</v>
      </c>
      <c r="C80" s="16" t="s">
        <v>23</v>
      </c>
      <c r="D80" s="37" t="s">
        <v>291</v>
      </c>
      <c r="E80" s="5">
        <v>388438</v>
      </c>
      <c r="F80" s="5" t="s">
        <v>292</v>
      </c>
      <c r="G80" s="85" t="s">
        <v>293</v>
      </c>
      <c r="H80" s="120">
        <v>1</v>
      </c>
      <c r="I80" s="120">
        <v>1</v>
      </c>
      <c r="J80" s="6" t="s">
        <v>1190</v>
      </c>
      <c r="K80" s="6">
        <v>3372</v>
      </c>
      <c r="L80" s="6">
        <v>1275</v>
      </c>
      <c r="M80" s="38">
        <v>361</v>
      </c>
      <c r="N80" s="6" t="s">
        <v>233</v>
      </c>
      <c r="O80" s="6" t="s">
        <v>1190</v>
      </c>
    </row>
    <row r="81" spans="1:15" s="22" customFormat="1" ht="20.25" customHeight="1" x14ac:dyDescent="0.25">
      <c r="A81" s="2">
        <v>79</v>
      </c>
      <c r="B81" s="7" t="str">
        <f>B80</f>
        <v>ERZİNCAN</v>
      </c>
      <c r="C81" s="39" t="s">
        <v>294</v>
      </c>
      <c r="D81" s="5" t="s">
        <v>295</v>
      </c>
      <c r="E81" s="5">
        <v>388473</v>
      </c>
      <c r="F81" s="5" t="s">
        <v>296</v>
      </c>
      <c r="G81" s="85" t="s">
        <v>297</v>
      </c>
      <c r="H81" s="120">
        <v>1</v>
      </c>
      <c r="I81" s="120">
        <v>1</v>
      </c>
      <c r="J81" s="6" t="s">
        <v>1190</v>
      </c>
      <c r="K81" s="6">
        <v>2696</v>
      </c>
      <c r="L81" s="6">
        <v>1230</v>
      </c>
      <c r="M81" s="38">
        <v>200</v>
      </c>
      <c r="N81" s="6" t="s">
        <v>233</v>
      </c>
      <c r="O81" s="6" t="s">
        <v>1190</v>
      </c>
    </row>
    <row r="82" spans="1:15" s="22" customFormat="1" ht="20.25" customHeight="1" x14ac:dyDescent="0.25">
      <c r="A82" s="2">
        <v>80</v>
      </c>
      <c r="B82" s="7" t="s">
        <v>298</v>
      </c>
      <c r="C82" s="39" t="s">
        <v>299</v>
      </c>
      <c r="D82" s="40" t="s">
        <v>300</v>
      </c>
      <c r="E82" s="5">
        <v>329913</v>
      </c>
      <c r="F82" s="5" t="s">
        <v>301</v>
      </c>
      <c r="G82" s="85" t="s">
        <v>302</v>
      </c>
      <c r="H82" s="120">
        <v>1</v>
      </c>
      <c r="I82" s="120">
        <v>1</v>
      </c>
      <c r="J82" s="6" t="s">
        <v>1190</v>
      </c>
      <c r="K82" s="6">
        <v>2711</v>
      </c>
      <c r="L82" s="6">
        <v>2258</v>
      </c>
      <c r="M82" s="41">
        <v>475</v>
      </c>
      <c r="N82" s="6" t="s">
        <v>28</v>
      </c>
      <c r="O82" s="6" t="s">
        <v>21</v>
      </c>
    </row>
    <row r="83" spans="1:15" s="22" customFormat="1" ht="20.25" customHeight="1" x14ac:dyDescent="0.25">
      <c r="A83" s="2">
        <v>81</v>
      </c>
      <c r="B83" s="7" t="str">
        <f t="shared" ref="B83:B92" si="3">B82</f>
        <v>ERZURUM</v>
      </c>
      <c r="C83" s="39" t="s">
        <v>303</v>
      </c>
      <c r="D83" s="40" t="s">
        <v>304</v>
      </c>
      <c r="E83" s="5">
        <v>330617</v>
      </c>
      <c r="F83" s="5" t="s">
        <v>305</v>
      </c>
      <c r="G83" s="85" t="s">
        <v>306</v>
      </c>
      <c r="H83" s="120">
        <v>1</v>
      </c>
      <c r="I83" s="120">
        <v>1</v>
      </c>
      <c r="J83" s="6" t="s">
        <v>1190</v>
      </c>
      <c r="K83" s="6">
        <v>3034</v>
      </c>
      <c r="L83" s="6">
        <v>2222</v>
      </c>
      <c r="M83" s="41" t="s">
        <v>307</v>
      </c>
      <c r="N83" s="6" t="s">
        <v>28</v>
      </c>
      <c r="O83" s="6" t="s">
        <v>1190</v>
      </c>
    </row>
    <row r="84" spans="1:15" s="22" customFormat="1" ht="20.25" customHeight="1" x14ac:dyDescent="0.25">
      <c r="A84" s="2">
        <v>82</v>
      </c>
      <c r="B84" s="7" t="str">
        <f t="shared" si="3"/>
        <v>ERZURUM</v>
      </c>
      <c r="C84" s="39" t="s">
        <v>303</v>
      </c>
      <c r="D84" s="40" t="s">
        <v>308</v>
      </c>
      <c r="E84" s="5">
        <v>330621</v>
      </c>
      <c r="F84" s="5" t="s">
        <v>309</v>
      </c>
      <c r="G84" s="85" t="s">
        <v>306</v>
      </c>
      <c r="H84" s="120">
        <v>1</v>
      </c>
      <c r="I84" s="120">
        <v>1</v>
      </c>
      <c r="J84" s="6" t="s">
        <v>1190</v>
      </c>
      <c r="K84" s="6">
        <v>3025</v>
      </c>
      <c r="L84" s="6">
        <v>2208</v>
      </c>
      <c r="M84" s="41" t="s">
        <v>307</v>
      </c>
      <c r="N84" s="6" t="s">
        <v>28</v>
      </c>
      <c r="O84" s="6" t="s">
        <v>1190</v>
      </c>
    </row>
    <row r="85" spans="1:15" s="22" customFormat="1" ht="20.25" customHeight="1" x14ac:dyDescent="0.25">
      <c r="A85" s="2">
        <v>83</v>
      </c>
      <c r="B85" s="7" t="str">
        <f t="shared" si="3"/>
        <v>ERZURUM</v>
      </c>
      <c r="C85" s="39" t="s">
        <v>310</v>
      </c>
      <c r="D85" s="40" t="s">
        <v>311</v>
      </c>
      <c r="E85" s="5">
        <v>330286</v>
      </c>
      <c r="F85" s="5" t="s">
        <v>312</v>
      </c>
      <c r="G85" s="85" t="s">
        <v>313</v>
      </c>
      <c r="H85" s="120">
        <v>1</v>
      </c>
      <c r="I85" s="120">
        <v>1</v>
      </c>
      <c r="J85" s="6" t="s">
        <v>1190</v>
      </c>
      <c r="K85" s="6">
        <v>1623</v>
      </c>
      <c r="L85" s="6">
        <v>1269</v>
      </c>
      <c r="M85" s="41">
        <v>475</v>
      </c>
      <c r="N85" s="6" t="s">
        <v>28</v>
      </c>
      <c r="O85" s="6" t="s">
        <v>21</v>
      </c>
    </row>
    <row r="86" spans="1:15" s="22" customFormat="1" ht="20.25" customHeight="1" x14ac:dyDescent="0.25">
      <c r="A86" s="2">
        <v>84</v>
      </c>
      <c r="B86" s="7" t="str">
        <f t="shared" si="3"/>
        <v>ERZURUM</v>
      </c>
      <c r="C86" s="39" t="s">
        <v>310</v>
      </c>
      <c r="D86" s="40" t="s">
        <v>314</v>
      </c>
      <c r="E86" s="5">
        <v>330279</v>
      </c>
      <c r="F86" s="5" t="s">
        <v>315</v>
      </c>
      <c r="G86" s="85" t="s">
        <v>316</v>
      </c>
      <c r="H86" s="120">
        <v>1</v>
      </c>
      <c r="I86" s="120">
        <v>1</v>
      </c>
      <c r="J86" s="6" t="s">
        <v>1190</v>
      </c>
      <c r="K86" s="21">
        <v>2819</v>
      </c>
      <c r="L86" s="21">
        <v>2454</v>
      </c>
      <c r="M86" s="41">
        <v>475</v>
      </c>
      <c r="N86" s="6" t="s">
        <v>28</v>
      </c>
      <c r="O86" s="6" t="s">
        <v>1190</v>
      </c>
    </row>
    <row r="87" spans="1:15" s="22" customFormat="1" ht="20.25" customHeight="1" x14ac:dyDescent="0.25">
      <c r="A87" s="2">
        <v>85</v>
      </c>
      <c r="B87" s="7" t="str">
        <f t="shared" si="3"/>
        <v>ERZURUM</v>
      </c>
      <c r="C87" s="39" t="s">
        <v>317</v>
      </c>
      <c r="D87" s="18" t="s">
        <v>318</v>
      </c>
      <c r="E87" s="5">
        <v>330243</v>
      </c>
      <c r="F87" s="5" t="s">
        <v>319</v>
      </c>
      <c r="G87" s="85" t="s">
        <v>320</v>
      </c>
      <c r="H87" s="120">
        <v>1</v>
      </c>
      <c r="I87" s="120">
        <v>1</v>
      </c>
      <c r="J87" s="6" t="s">
        <v>1190</v>
      </c>
      <c r="K87" s="20">
        <v>1367</v>
      </c>
      <c r="L87" s="20">
        <v>1223</v>
      </c>
      <c r="M87" s="41">
        <v>475</v>
      </c>
      <c r="N87" s="6" t="s">
        <v>28</v>
      </c>
      <c r="O87" s="6" t="s">
        <v>1190</v>
      </c>
    </row>
    <row r="88" spans="1:15" s="22" customFormat="1" ht="20.25" customHeight="1" x14ac:dyDescent="0.25">
      <c r="A88" s="2">
        <v>86</v>
      </c>
      <c r="B88" s="7" t="str">
        <f t="shared" si="3"/>
        <v>ERZURUM</v>
      </c>
      <c r="C88" s="39" t="s">
        <v>321</v>
      </c>
      <c r="D88" s="18" t="s">
        <v>322</v>
      </c>
      <c r="E88" s="5">
        <v>720402</v>
      </c>
      <c r="F88" s="5" t="s">
        <v>323</v>
      </c>
      <c r="G88" s="85" t="s">
        <v>324</v>
      </c>
      <c r="H88" s="120">
        <v>1</v>
      </c>
      <c r="I88" s="120">
        <v>1</v>
      </c>
      <c r="J88" s="6" t="s">
        <v>1190</v>
      </c>
      <c r="K88" s="20">
        <v>990</v>
      </c>
      <c r="L88" s="20">
        <v>430</v>
      </c>
      <c r="M88" s="41">
        <v>575</v>
      </c>
      <c r="N88" s="6" t="s">
        <v>28</v>
      </c>
      <c r="O88" s="19" t="s">
        <v>21</v>
      </c>
    </row>
    <row r="89" spans="1:15" s="22" customFormat="1" ht="20.25" customHeight="1" x14ac:dyDescent="0.25">
      <c r="A89" s="2">
        <v>87</v>
      </c>
      <c r="B89" s="7" t="str">
        <f t="shared" si="3"/>
        <v>ERZURUM</v>
      </c>
      <c r="C89" s="39" t="s">
        <v>325</v>
      </c>
      <c r="D89" s="18" t="s">
        <v>326</v>
      </c>
      <c r="E89" s="5">
        <v>330832</v>
      </c>
      <c r="F89" s="5" t="s">
        <v>327</v>
      </c>
      <c r="G89" s="85" t="s">
        <v>328</v>
      </c>
      <c r="H89" s="120">
        <v>1</v>
      </c>
      <c r="I89" s="120">
        <v>1</v>
      </c>
      <c r="J89" s="6" t="s">
        <v>1190</v>
      </c>
      <c r="K89" s="20">
        <v>2109</v>
      </c>
      <c r="L89" s="20">
        <v>1295</v>
      </c>
      <c r="M89" s="41">
        <v>575</v>
      </c>
      <c r="N89" s="6" t="s">
        <v>28</v>
      </c>
      <c r="O89" s="6" t="s">
        <v>1190</v>
      </c>
    </row>
    <row r="90" spans="1:15" s="22" customFormat="1" ht="20.25" customHeight="1" x14ac:dyDescent="0.25">
      <c r="A90" s="2">
        <v>88</v>
      </c>
      <c r="B90" s="7" t="str">
        <f t="shared" si="3"/>
        <v>ERZURUM</v>
      </c>
      <c r="C90" s="39" t="s">
        <v>325</v>
      </c>
      <c r="D90" s="18" t="s">
        <v>329</v>
      </c>
      <c r="E90" s="5">
        <v>330833</v>
      </c>
      <c r="F90" s="5" t="s">
        <v>330</v>
      </c>
      <c r="G90" s="85" t="s">
        <v>328</v>
      </c>
      <c r="H90" s="120">
        <v>1</v>
      </c>
      <c r="I90" s="120">
        <v>1</v>
      </c>
      <c r="J90" s="6" t="s">
        <v>1190</v>
      </c>
      <c r="K90" s="20">
        <v>2328</v>
      </c>
      <c r="L90" s="20">
        <v>1512</v>
      </c>
      <c r="M90" s="41">
        <v>575</v>
      </c>
      <c r="N90" s="6" t="s">
        <v>28</v>
      </c>
      <c r="O90" s="6" t="s">
        <v>1190</v>
      </c>
    </row>
    <row r="91" spans="1:15" s="22" customFormat="1" ht="20.25" customHeight="1" x14ac:dyDescent="0.25">
      <c r="A91" s="2">
        <v>89</v>
      </c>
      <c r="B91" s="7" t="str">
        <f t="shared" si="3"/>
        <v>ERZURUM</v>
      </c>
      <c r="C91" s="39" t="s">
        <v>331</v>
      </c>
      <c r="D91" s="18" t="s">
        <v>332</v>
      </c>
      <c r="E91" s="5">
        <v>330871</v>
      </c>
      <c r="F91" s="5" t="s">
        <v>333</v>
      </c>
      <c r="G91" s="85" t="s">
        <v>334</v>
      </c>
      <c r="H91" s="120">
        <v>1</v>
      </c>
      <c r="I91" s="120">
        <v>1</v>
      </c>
      <c r="J91" s="6" t="s">
        <v>1190</v>
      </c>
      <c r="K91" s="20">
        <v>2454</v>
      </c>
      <c r="L91" s="20">
        <v>0</v>
      </c>
      <c r="M91" s="41">
        <v>475</v>
      </c>
      <c r="N91" s="6" t="s">
        <v>28</v>
      </c>
      <c r="O91" s="6" t="s">
        <v>1190</v>
      </c>
    </row>
    <row r="92" spans="1:15" s="22" customFormat="1" ht="20.25" customHeight="1" x14ac:dyDescent="0.25">
      <c r="A92" s="2">
        <v>90</v>
      </c>
      <c r="B92" s="7" t="str">
        <f t="shared" si="3"/>
        <v>ERZURUM</v>
      </c>
      <c r="C92" s="16" t="s">
        <v>335</v>
      </c>
      <c r="D92" s="42" t="s">
        <v>336</v>
      </c>
      <c r="E92" s="5">
        <v>330714</v>
      </c>
      <c r="F92" s="5" t="s">
        <v>337</v>
      </c>
      <c r="G92" s="85" t="s">
        <v>338</v>
      </c>
      <c r="H92" s="120">
        <v>1</v>
      </c>
      <c r="I92" s="120">
        <v>1</v>
      </c>
      <c r="J92" s="6" t="s">
        <v>1190</v>
      </c>
      <c r="K92" s="13">
        <v>1505</v>
      </c>
      <c r="L92" s="13">
        <v>990</v>
      </c>
      <c r="M92" s="14">
        <v>575</v>
      </c>
      <c r="N92" s="13" t="s">
        <v>28</v>
      </c>
      <c r="O92" s="6" t="s">
        <v>1190</v>
      </c>
    </row>
    <row r="93" spans="1:15" s="22" customFormat="1" ht="20.25" customHeight="1" x14ac:dyDescent="0.25">
      <c r="A93" s="2">
        <v>91</v>
      </c>
      <c r="B93" s="11" t="s">
        <v>339</v>
      </c>
      <c r="C93" s="43" t="s">
        <v>340</v>
      </c>
      <c r="D93" s="44" t="s">
        <v>341</v>
      </c>
      <c r="E93" s="5">
        <v>712378</v>
      </c>
      <c r="F93" s="5" t="s">
        <v>342</v>
      </c>
      <c r="G93" s="85" t="s">
        <v>343</v>
      </c>
      <c r="H93" s="120">
        <v>1</v>
      </c>
      <c r="I93" s="120">
        <v>1</v>
      </c>
      <c r="J93" s="6" t="s">
        <v>1190</v>
      </c>
      <c r="K93" s="24">
        <v>374</v>
      </c>
      <c r="L93" s="24">
        <v>44</v>
      </c>
      <c r="M93" s="45" t="s">
        <v>344</v>
      </c>
      <c r="N93" s="45" t="s">
        <v>28</v>
      </c>
      <c r="O93" s="6" t="s">
        <v>1190</v>
      </c>
    </row>
    <row r="94" spans="1:15" s="22" customFormat="1" ht="20.25" customHeight="1" x14ac:dyDescent="0.25">
      <c r="A94" s="2">
        <v>92</v>
      </c>
      <c r="B94" s="7" t="str">
        <f>B93</f>
        <v>ESKİŞEHİR</v>
      </c>
      <c r="C94" s="43" t="s">
        <v>345</v>
      </c>
      <c r="D94" s="44" t="s">
        <v>346</v>
      </c>
      <c r="E94" s="5">
        <v>187526</v>
      </c>
      <c r="F94" s="5" t="s">
        <v>347</v>
      </c>
      <c r="G94" s="85" t="s">
        <v>348</v>
      </c>
      <c r="H94" s="120">
        <v>1</v>
      </c>
      <c r="I94" s="120">
        <v>1</v>
      </c>
      <c r="J94" s="6" t="s">
        <v>1190</v>
      </c>
      <c r="K94" s="46">
        <v>1802</v>
      </c>
      <c r="L94" s="24">
        <v>716</v>
      </c>
      <c r="M94" s="45">
        <v>261.24</v>
      </c>
      <c r="N94" s="45" t="s">
        <v>28</v>
      </c>
      <c r="O94" s="19" t="s">
        <v>21</v>
      </c>
    </row>
    <row r="95" spans="1:15" s="22" customFormat="1" ht="20.25" customHeight="1" x14ac:dyDescent="0.25">
      <c r="A95" s="2">
        <v>93</v>
      </c>
      <c r="B95" s="11" t="s">
        <v>349</v>
      </c>
      <c r="C95" s="43" t="s">
        <v>350</v>
      </c>
      <c r="D95" s="44" t="s">
        <v>351</v>
      </c>
      <c r="E95" s="5">
        <v>775466</v>
      </c>
      <c r="F95" s="5" t="s">
        <v>352</v>
      </c>
      <c r="G95" s="85" t="s">
        <v>353</v>
      </c>
      <c r="H95" s="120">
        <v>1</v>
      </c>
      <c r="I95" s="120">
        <v>1</v>
      </c>
      <c r="J95" s="6" t="s">
        <v>1190</v>
      </c>
      <c r="K95" s="45">
        <v>0</v>
      </c>
      <c r="L95" s="45">
        <v>0</v>
      </c>
      <c r="M95" s="50">
        <v>400</v>
      </c>
      <c r="N95" s="45" t="s">
        <v>28</v>
      </c>
      <c r="O95" s="19" t="s">
        <v>21</v>
      </c>
    </row>
    <row r="96" spans="1:15" s="22" customFormat="1" ht="20.25" customHeight="1" x14ac:dyDescent="0.25">
      <c r="A96" s="2">
        <v>94</v>
      </c>
      <c r="B96" s="7" t="str">
        <f t="shared" ref="B96:B104" si="4">B95</f>
        <v>GAZİANTEP</v>
      </c>
      <c r="C96" s="43" t="s">
        <v>350</v>
      </c>
      <c r="D96" s="44" t="s">
        <v>354</v>
      </c>
      <c r="E96" s="5">
        <v>755581</v>
      </c>
      <c r="F96" s="5" t="s">
        <v>355</v>
      </c>
      <c r="G96" s="85" t="s">
        <v>356</v>
      </c>
      <c r="H96" s="120">
        <v>1</v>
      </c>
      <c r="I96" s="120">
        <v>1</v>
      </c>
      <c r="J96" s="6" t="s">
        <v>1190</v>
      </c>
      <c r="K96" s="45">
        <v>3656</v>
      </c>
      <c r="L96" s="45">
        <v>0</v>
      </c>
      <c r="M96" s="50">
        <v>175</v>
      </c>
      <c r="N96" s="45" t="s">
        <v>28</v>
      </c>
      <c r="O96" s="19" t="s">
        <v>21</v>
      </c>
    </row>
    <row r="97" spans="1:15" s="22" customFormat="1" ht="20.25" customHeight="1" x14ac:dyDescent="0.25">
      <c r="A97" s="2">
        <v>95</v>
      </c>
      <c r="B97" s="7" t="str">
        <f t="shared" si="4"/>
        <v>GAZİANTEP</v>
      </c>
      <c r="C97" s="43" t="s">
        <v>350</v>
      </c>
      <c r="D97" s="44" t="s">
        <v>354</v>
      </c>
      <c r="E97" s="5">
        <v>800497</v>
      </c>
      <c r="F97" s="5" t="s">
        <v>357</v>
      </c>
      <c r="G97" s="85" t="s">
        <v>356</v>
      </c>
      <c r="H97" s="120">
        <v>1</v>
      </c>
      <c r="I97" s="120">
        <v>1</v>
      </c>
      <c r="J97" s="6" t="s">
        <v>1190</v>
      </c>
      <c r="K97" s="45">
        <v>0</v>
      </c>
      <c r="L97" s="45">
        <v>0</v>
      </c>
      <c r="M97" s="50">
        <v>175</v>
      </c>
      <c r="N97" s="45" t="s">
        <v>28</v>
      </c>
      <c r="O97" s="19" t="s">
        <v>21</v>
      </c>
    </row>
    <row r="98" spans="1:15" s="22" customFormat="1" ht="20.25" customHeight="1" x14ac:dyDescent="0.25">
      <c r="A98" s="2">
        <v>96</v>
      </c>
      <c r="B98" s="7" t="str">
        <f t="shared" si="4"/>
        <v>GAZİANTEP</v>
      </c>
      <c r="C98" s="43" t="s">
        <v>350</v>
      </c>
      <c r="D98" s="44" t="s">
        <v>358</v>
      </c>
      <c r="E98" s="5">
        <v>464865</v>
      </c>
      <c r="F98" s="5" t="s">
        <v>359</v>
      </c>
      <c r="G98" s="85" t="s">
        <v>360</v>
      </c>
      <c r="H98" s="120">
        <v>1</v>
      </c>
      <c r="I98" s="120">
        <v>1</v>
      </c>
      <c r="J98" s="6" t="s">
        <v>1190</v>
      </c>
      <c r="K98" s="45">
        <v>3907</v>
      </c>
      <c r="L98" s="45">
        <v>0</v>
      </c>
      <c r="M98" s="50">
        <v>325</v>
      </c>
      <c r="N98" s="45" t="s">
        <v>20</v>
      </c>
      <c r="O98" s="19" t="s">
        <v>21</v>
      </c>
    </row>
    <row r="99" spans="1:15" s="22" customFormat="1" ht="27" customHeight="1" x14ac:dyDescent="0.25">
      <c r="A99" s="2">
        <v>97</v>
      </c>
      <c r="B99" s="7" t="str">
        <f t="shared" si="4"/>
        <v>GAZİANTEP</v>
      </c>
      <c r="C99" s="43" t="s">
        <v>361</v>
      </c>
      <c r="D99" s="44" t="s">
        <v>362</v>
      </c>
      <c r="E99" s="5">
        <v>800617</v>
      </c>
      <c r="F99" s="5" t="s">
        <v>363</v>
      </c>
      <c r="G99" s="85" t="s">
        <v>364</v>
      </c>
      <c r="H99" s="120">
        <v>1</v>
      </c>
      <c r="I99" s="120">
        <v>1</v>
      </c>
      <c r="J99" s="45" t="s">
        <v>21</v>
      </c>
      <c r="K99" s="45">
        <v>0</v>
      </c>
      <c r="L99" s="45">
        <v>0</v>
      </c>
      <c r="M99" s="93" t="s">
        <v>166</v>
      </c>
      <c r="N99" s="45" t="s">
        <v>28</v>
      </c>
      <c r="O99" s="19" t="s">
        <v>21</v>
      </c>
    </row>
    <row r="100" spans="1:15" s="22" customFormat="1" ht="20.25" customHeight="1" x14ac:dyDescent="0.25">
      <c r="A100" s="2">
        <v>98</v>
      </c>
      <c r="B100" s="7" t="str">
        <f t="shared" si="4"/>
        <v>GAZİANTEP</v>
      </c>
      <c r="C100" s="43" t="s">
        <v>361</v>
      </c>
      <c r="D100" s="44" t="s">
        <v>365</v>
      </c>
      <c r="E100" s="5">
        <v>800098</v>
      </c>
      <c r="F100" s="5" t="s">
        <v>366</v>
      </c>
      <c r="G100" s="85" t="s">
        <v>367</v>
      </c>
      <c r="H100" s="120">
        <v>1</v>
      </c>
      <c r="I100" s="120">
        <v>1</v>
      </c>
      <c r="J100" s="6" t="s">
        <v>1190</v>
      </c>
      <c r="K100" s="45">
        <v>0</v>
      </c>
      <c r="L100" s="45">
        <v>0</v>
      </c>
      <c r="M100" s="50">
        <v>220</v>
      </c>
      <c r="N100" s="45" t="s">
        <v>28</v>
      </c>
      <c r="O100" s="19" t="s">
        <v>21</v>
      </c>
    </row>
    <row r="101" spans="1:15" s="22" customFormat="1" ht="20.25" customHeight="1" x14ac:dyDescent="0.25">
      <c r="A101" s="2">
        <v>99</v>
      </c>
      <c r="B101" s="7" t="str">
        <f t="shared" si="4"/>
        <v>GAZİANTEP</v>
      </c>
      <c r="C101" s="31" t="s">
        <v>361</v>
      </c>
      <c r="D101" s="36" t="s">
        <v>368</v>
      </c>
      <c r="E101" s="5">
        <v>465067</v>
      </c>
      <c r="F101" s="5" t="s">
        <v>369</v>
      </c>
      <c r="G101" s="85" t="s">
        <v>370</v>
      </c>
      <c r="H101" s="120">
        <v>1</v>
      </c>
      <c r="I101" s="120">
        <v>1</v>
      </c>
      <c r="J101" s="6" t="s">
        <v>1190</v>
      </c>
      <c r="K101" s="32">
        <v>4312</v>
      </c>
      <c r="L101" s="32">
        <v>0</v>
      </c>
      <c r="M101" s="52">
        <v>200</v>
      </c>
      <c r="N101" s="32" t="s">
        <v>20</v>
      </c>
      <c r="O101" s="6" t="s">
        <v>1190</v>
      </c>
    </row>
    <row r="102" spans="1:15" s="22" customFormat="1" ht="20.25" customHeight="1" x14ac:dyDescent="0.25">
      <c r="A102" s="2">
        <v>100</v>
      </c>
      <c r="B102" s="7" t="str">
        <f t="shared" si="4"/>
        <v>GAZİANTEP</v>
      </c>
      <c r="C102" s="43" t="s">
        <v>371</v>
      </c>
      <c r="D102" s="44" t="s">
        <v>372</v>
      </c>
      <c r="E102" s="5">
        <v>464708</v>
      </c>
      <c r="F102" s="5" t="s">
        <v>373</v>
      </c>
      <c r="G102" s="85" t="s">
        <v>374</v>
      </c>
      <c r="H102" s="120">
        <v>1</v>
      </c>
      <c r="I102" s="120">
        <v>1</v>
      </c>
      <c r="J102" s="6" t="s">
        <v>1190</v>
      </c>
      <c r="K102" s="45">
        <v>1867</v>
      </c>
      <c r="L102" s="45">
        <v>757</v>
      </c>
      <c r="M102" s="50">
        <v>198</v>
      </c>
      <c r="N102" s="45" t="s">
        <v>28</v>
      </c>
      <c r="O102" s="19" t="s">
        <v>21</v>
      </c>
    </row>
    <row r="103" spans="1:15" s="22" customFormat="1" ht="20.25" customHeight="1" x14ac:dyDescent="0.25">
      <c r="A103" s="2">
        <v>101</v>
      </c>
      <c r="B103" s="7" t="str">
        <f t="shared" si="4"/>
        <v>GAZİANTEP</v>
      </c>
      <c r="C103" s="43" t="s">
        <v>375</v>
      </c>
      <c r="D103" s="44" t="s">
        <v>376</v>
      </c>
      <c r="E103" s="5">
        <v>464773</v>
      </c>
      <c r="F103" s="5" t="s">
        <v>377</v>
      </c>
      <c r="G103" s="85" t="s">
        <v>378</v>
      </c>
      <c r="H103" s="120">
        <v>1</v>
      </c>
      <c r="I103" s="120">
        <v>1</v>
      </c>
      <c r="J103" s="6" t="s">
        <v>1190</v>
      </c>
      <c r="K103" s="45">
        <v>3459</v>
      </c>
      <c r="L103" s="45">
        <v>1747</v>
      </c>
      <c r="M103" s="50">
        <v>242</v>
      </c>
      <c r="N103" s="45" t="s">
        <v>28</v>
      </c>
      <c r="O103" s="6" t="s">
        <v>1190</v>
      </c>
    </row>
    <row r="104" spans="1:15" s="22" customFormat="1" ht="20.25" customHeight="1" x14ac:dyDescent="0.25">
      <c r="A104" s="2">
        <v>102</v>
      </c>
      <c r="B104" s="7" t="str">
        <f t="shared" si="4"/>
        <v>GAZİANTEP</v>
      </c>
      <c r="C104" s="43" t="s">
        <v>379</v>
      </c>
      <c r="D104" s="44" t="s">
        <v>380</v>
      </c>
      <c r="E104" s="5">
        <v>464762</v>
      </c>
      <c r="F104" s="5" t="s">
        <v>381</v>
      </c>
      <c r="G104" s="85" t="s">
        <v>382</v>
      </c>
      <c r="H104" s="120">
        <v>1</v>
      </c>
      <c r="I104" s="120">
        <v>1</v>
      </c>
      <c r="J104" s="6" t="s">
        <v>1190</v>
      </c>
      <c r="K104" s="45">
        <v>3046</v>
      </c>
      <c r="L104" s="45">
        <v>2168</v>
      </c>
      <c r="M104" s="50">
        <v>209</v>
      </c>
      <c r="N104" s="45" t="s">
        <v>28</v>
      </c>
      <c r="O104" s="6" t="s">
        <v>1190</v>
      </c>
    </row>
    <row r="105" spans="1:15" s="22" customFormat="1" ht="28.5" customHeight="1" x14ac:dyDescent="0.25">
      <c r="A105" s="2">
        <v>103</v>
      </c>
      <c r="B105" s="28" t="s">
        <v>383</v>
      </c>
      <c r="C105" s="17" t="s">
        <v>384</v>
      </c>
      <c r="D105" s="18" t="s">
        <v>385</v>
      </c>
      <c r="E105" s="5">
        <v>329851</v>
      </c>
      <c r="F105" s="5" t="s">
        <v>386</v>
      </c>
      <c r="G105" s="85" t="s">
        <v>387</v>
      </c>
      <c r="H105" s="120">
        <v>1</v>
      </c>
      <c r="I105" s="120">
        <v>1</v>
      </c>
      <c r="J105" s="6" t="s">
        <v>1190</v>
      </c>
      <c r="K105" s="20">
        <v>907</v>
      </c>
      <c r="L105" s="20">
        <v>0</v>
      </c>
      <c r="M105" s="20" t="s">
        <v>388</v>
      </c>
      <c r="N105" s="19" t="s">
        <v>28</v>
      </c>
      <c r="O105" s="6" t="s">
        <v>1190</v>
      </c>
    </row>
    <row r="106" spans="1:15" s="22" customFormat="1" ht="20.25" customHeight="1" x14ac:dyDescent="0.25">
      <c r="A106" s="2">
        <v>104</v>
      </c>
      <c r="B106" s="7" t="s">
        <v>389</v>
      </c>
      <c r="C106" s="17" t="s">
        <v>23</v>
      </c>
      <c r="D106" s="18" t="s">
        <v>390</v>
      </c>
      <c r="E106" s="5">
        <v>450076</v>
      </c>
      <c r="F106" s="5" t="s">
        <v>391</v>
      </c>
      <c r="G106" s="85" t="s">
        <v>392</v>
      </c>
      <c r="H106" s="120">
        <v>1</v>
      </c>
      <c r="I106" s="120">
        <v>1</v>
      </c>
      <c r="J106" s="6" t="s">
        <v>1190</v>
      </c>
      <c r="K106" s="20">
        <v>1953</v>
      </c>
      <c r="L106" s="20">
        <v>718</v>
      </c>
      <c r="M106" s="27">
        <v>200</v>
      </c>
      <c r="N106" s="19" t="s">
        <v>20</v>
      </c>
      <c r="O106" s="30" t="s">
        <v>1190</v>
      </c>
    </row>
    <row r="107" spans="1:15" s="22" customFormat="1" ht="20.25" customHeight="1" x14ac:dyDescent="0.25">
      <c r="A107" s="2">
        <v>105</v>
      </c>
      <c r="B107" s="7" t="str">
        <f>B106</f>
        <v>HAKKARİ</v>
      </c>
      <c r="C107" s="17" t="s">
        <v>23</v>
      </c>
      <c r="D107" s="18" t="s">
        <v>393</v>
      </c>
      <c r="E107" s="5">
        <v>450077</v>
      </c>
      <c r="F107" s="5" t="s">
        <v>394</v>
      </c>
      <c r="G107" s="85" t="s">
        <v>395</v>
      </c>
      <c r="H107" s="120">
        <v>1</v>
      </c>
      <c r="I107" s="120">
        <v>1</v>
      </c>
      <c r="J107" s="6" t="s">
        <v>1190</v>
      </c>
      <c r="K107" s="20">
        <v>2342</v>
      </c>
      <c r="L107" s="20">
        <v>777</v>
      </c>
      <c r="M107" s="27">
        <v>412</v>
      </c>
      <c r="N107" s="19" t="s">
        <v>20</v>
      </c>
      <c r="O107" s="30" t="s">
        <v>1190</v>
      </c>
    </row>
    <row r="108" spans="1:15" s="22" customFormat="1" ht="20.25" customHeight="1" x14ac:dyDescent="0.25">
      <c r="A108" s="2">
        <v>106</v>
      </c>
      <c r="B108" s="7" t="str">
        <f>B107</f>
        <v>HAKKARİ</v>
      </c>
      <c r="C108" s="17" t="s">
        <v>1275</v>
      </c>
      <c r="D108" s="18" t="s">
        <v>396</v>
      </c>
      <c r="E108" s="5">
        <v>450116</v>
      </c>
      <c r="F108" s="5" t="s">
        <v>397</v>
      </c>
      <c r="G108" s="85" t="s">
        <v>1276</v>
      </c>
      <c r="H108" s="120">
        <v>1</v>
      </c>
      <c r="I108" s="120">
        <v>1</v>
      </c>
      <c r="J108" s="6" t="s">
        <v>1190</v>
      </c>
      <c r="K108" s="20">
        <v>3325</v>
      </c>
      <c r="L108" s="20">
        <v>2108</v>
      </c>
      <c r="M108" s="27">
        <v>479</v>
      </c>
      <c r="N108" s="19" t="s">
        <v>20</v>
      </c>
      <c r="O108" s="30" t="s">
        <v>1190</v>
      </c>
    </row>
    <row r="109" spans="1:15" s="22" customFormat="1" ht="20.25" customHeight="1" x14ac:dyDescent="0.25">
      <c r="A109" s="2">
        <v>107</v>
      </c>
      <c r="B109" s="7" t="str">
        <f>B108</f>
        <v>HAKKARİ</v>
      </c>
      <c r="C109" s="17" t="s">
        <v>1275</v>
      </c>
      <c r="D109" s="18" t="s">
        <v>398</v>
      </c>
      <c r="E109" s="5">
        <v>450117</v>
      </c>
      <c r="F109" s="5" t="s">
        <v>399</v>
      </c>
      <c r="G109" s="85" t="s">
        <v>1277</v>
      </c>
      <c r="H109" s="120">
        <v>1</v>
      </c>
      <c r="I109" s="120">
        <v>1</v>
      </c>
      <c r="J109" s="6" t="s">
        <v>1190</v>
      </c>
      <c r="K109" s="20">
        <v>3482</v>
      </c>
      <c r="L109" s="20">
        <v>3087</v>
      </c>
      <c r="M109" s="94" t="s">
        <v>388</v>
      </c>
      <c r="N109" s="19" t="s">
        <v>20</v>
      </c>
      <c r="O109" s="19" t="s">
        <v>21</v>
      </c>
    </row>
    <row r="110" spans="1:15" s="22" customFormat="1" ht="20.25" customHeight="1" x14ac:dyDescent="0.25">
      <c r="A110" s="2">
        <v>108</v>
      </c>
      <c r="B110" s="7" t="str">
        <f>B109</f>
        <v>HAKKARİ</v>
      </c>
      <c r="C110" s="39" t="s">
        <v>400</v>
      </c>
      <c r="D110" s="5" t="s">
        <v>401</v>
      </c>
      <c r="E110" s="5">
        <v>766020</v>
      </c>
      <c r="F110" s="5" t="s">
        <v>402</v>
      </c>
      <c r="G110" s="85" t="s">
        <v>403</v>
      </c>
      <c r="H110" s="120">
        <v>1</v>
      </c>
      <c r="I110" s="120">
        <v>1</v>
      </c>
      <c r="J110" s="6" t="s">
        <v>1190</v>
      </c>
      <c r="K110" s="6">
        <v>1271</v>
      </c>
      <c r="L110" s="6">
        <v>571</v>
      </c>
      <c r="M110" s="94" t="s">
        <v>388</v>
      </c>
      <c r="N110" s="6" t="s">
        <v>28</v>
      </c>
      <c r="O110" s="6" t="s">
        <v>21</v>
      </c>
    </row>
    <row r="111" spans="1:15" s="22" customFormat="1" ht="20.25" customHeight="1" x14ac:dyDescent="0.25">
      <c r="A111" s="2">
        <v>109</v>
      </c>
      <c r="B111" s="28" t="s">
        <v>404</v>
      </c>
      <c r="C111" s="17" t="s">
        <v>405</v>
      </c>
      <c r="D111" s="18" t="s">
        <v>406</v>
      </c>
      <c r="E111" s="5">
        <v>463979</v>
      </c>
      <c r="F111" s="5" t="s">
        <v>407</v>
      </c>
      <c r="G111" s="85" t="s">
        <v>408</v>
      </c>
      <c r="H111" s="120">
        <v>1</v>
      </c>
      <c r="I111" s="120">
        <v>1</v>
      </c>
      <c r="J111" s="6" t="s">
        <v>1190</v>
      </c>
      <c r="K111" s="47">
        <v>3855</v>
      </c>
      <c r="L111" s="47">
        <v>1285</v>
      </c>
      <c r="M111" s="20" t="s">
        <v>409</v>
      </c>
      <c r="N111" s="19" t="s">
        <v>28</v>
      </c>
      <c r="O111" s="6" t="s">
        <v>1190</v>
      </c>
    </row>
    <row r="112" spans="1:15" s="22" customFormat="1" ht="20.25" customHeight="1" x14ac:dyDescent="0.25">
      <c r="A112" s="2">
        <v>110</v>
      </c>
      <c r="B112" s="11" t="s">
        <v>410</v>
      </c>
      <c r="C112" s="81" t="s">
        <v>23</v>
      </c>
      <c r="D112" s="42" t="s">
        <v>411</v>
      </c>
      <c r="E112" s="5">
        <v>403143</v>
      </c>
      <c r="F112" s="5" t="s">
        <v>412</v>
      </c>
      <c r="G112" s="85" t="s">
        <v>413</v>
      </c>
      <c r="H112" s="120">
        <v>1</v>
      </c>
      <c r="I112" s="120">
        <v>1</v>
      </c>
      <c r="J112" s="6" t="s">
        <v>1190</v>
      </c>
      <c r="K112" s="48">
        <v>3672</v>
      </c>
      <c r="L112" s="15">
        <v>948</v>
      </c>
      <c r="M112" s="15" t="s">
        <v>414</v>
      </c>
      <c r="N112" s="15" t="s">
        <v>28</v>
      </c>
      <c r="O112" s="6" t="s">
        <v>1190</v>
      </c>
    </row>
    <row r="113" spans="1:15" s="22" customFormat="1" ht="20.25" customHeight="1" x14ac:dyDescent="0.25">
      <c r="A113" s="2">
        <v>111</v>
      </c>
      <c r="B113" s="7" t="str">
        <f>B112</f>
        <v>IĞDIR</v>
      </c>
      <c r="C113" s="81" t="s">
        <v>23</v>
      </c>
      <c r="D113" s="42" t="s">
        <v>415</v>
      </c>
      <c r="E113" s="5">
        <v>403145</v>
      </c>
      <c r="F113" s="5" t="s">
        <v>416</v>
      </c>
      <c r="G113" s="85" t="s">
        <v>417</v>
      </c>
      <c r="H113" s="120">
        <v>1</v>
      </c>
      <c r="I113" s="120">
        <v>1</v>
      </c>
      <c r="J113" s="6" t="s">
        <v>1190</v>
      </c>
      <c r="K113" s="48">
        <v>3997</v>
      </c>
      <c r="L113" s="15">
        <v>0</v>
      </c>
      <c r="M113" s="15" t="s">
        <v>418</v>
      </c>
      <c r="N113" s="15" t="s">
        <v>28</v>
      </c>
      <c r="O113" s="6" t="s">
        <v>1190</v>
      </c>
    </row>
    <row r="114" spans="1:15" s="34" customFormat="1" ht="20.25" customHeight="1" x14ac:dyDescent="0.25">
      <c r="A114" s="2">
        <v>112</v>
      </c>
      <c r="B114" s="11" t="s">
        <v>419</v>
      </c>
      <c r="C114" s="16" t="s">
        <v>1232</v>
      </c>
      <c r="D114" s="37" t="s">
        <v>420</v>
      </c>
      <c r="E114" s="5">
        <v>455439</v>
      </c>
      <c r="F114" s="5" t="s">
        <v>421</v>
      </c>
      <c r="G114" s="85" t="s">
        <v>1240</v>
      </c>
      <c r="H114" s="120">
        <v>1</v>
      </c>
      <c r="I114" s="120">
        <v>1</v>
      </c>
      <c r="J114" s="6" t="s">
        <v>1190</v>
      </c>
      <c r="K114" s="45">
        <v>3854</v>
      </c>
      <c r="L114" s="45">
        <v>0</v>
      </c>
      <c r="M114" s="95">
        <v>212.76</v>
      </c>
      <c r="N114" s="45" t="s">
        <v>20</v>
      </c>
      <c r="O114" s="6" t="s">
        <v>1190</v>
      </c>
    </row>
    <row r="115" spans="1:15" s="34" customFormat="1" ht="20.25" customHeight="1" x14ac:dyDescent="0.25">
      <c r="A115" s="2">
        <v>113</v>
      </c>
      <c r="B115" s="7" t="str">
        <f t="shared" ref="B115:B178" si="5">B114</f>
        <v>İSTANBUL</v>
      </c>
      <c r="C115" s="16" t="s">
        <v>1232</v>
      </c>
      <c r="D115" s="37" t="s">
        <v>420</v>
      </c>
      <c r="E115" s="5">
        <v>455441</v>
      </c>
      <c r="F115" s="5" t="s">
        <v>422</v>
      </c>
      <c r="G115" s="85" t="s">
        <v>1240</v>
      </c>
      <c r="H115" s="120">
        <v>1</v>
      </c>
      <c r="I115" s="120">
        <v>1</v>
      </c>
      <c r="J115" s="6" t="s">
        <v>1190</v>
      </c>
      <c r="K115" s="45">
        <v>4041</v>
      </c>
      <c r="L115" s="45">
        <v>0</v>
      </c>
      <c r="M115" s="95">
        <v>212.76</v>
      </c>
      <c r="N115" s="45" t="s">
        <v>20</v>
      </c>
      <c r="O115" s="6" t="s">
        <v>1190</v>
      </c>
    </row>
    <row r="116" spans="1:15" s="34" customFormat="1" ht="20.25" customHeight="1" x14ac:dyDescent="0.25">
      <c r="A116" s="2">
        <v>114</v>
      </c>
      <c r="B116" s="7" t="str">
        <f t="shared" si="5"/>
        <v>İSTANBUL</v>
      </c>
      <c r="C116" s="16" t="s">
        <v>1232</v>
      </c>
      <c r="D116" s="37" t="s">
        <v>423</v>
      </c>
      <c r="E116" s="5">
        <v>455468</v>
      </c>
      <c r="F116" s="5" t="s">
        <v>424</v>
      </c>
      <c r="G116" s="85" t="s">
        <v>1241</v>
      </c>
      <c r="H116" s="120">
        <v>1</v>
      </c>
      <c r="I116" s="120">
        <v>1</v>
      </c>
      <c r="J116" s="6" t="s">
        <v>1190</v>
      </c>
      <c r="K116" s="45">
        <v>1904</v>
      </c>
      <c r="L116" s="45">
        <v>0</v>
      </c>
      <c r="M116" s="95">
        <v>212.76</v>
      </c>
      <c r="N116" s="45" t="s">
        <v>28</v>
      </c>
      <c r="O116" s="6" t="s">
        <v>1190</v>
      </c>
    </row>
    <row r="117" spans="1:15" s="34" customFormat="1" ht="20.25" customHeight="1" x14ac:dyDescent="0.25">
      <c r="A117" s="2">
        <v>115</v>
      </c>
      <c r="B117" s="7" t="str">
        <f t="shared" si="5"/>
        <v>İSTANBUL</v>
      </c>
      <c r="C117" s="16" t="s">
        <v>1232</v>
      </c>
      <c r="D117" s="37" t="s">
        <v>425</v>
      </c>
      <c r="E117" s="5">
        <v>455470</v>
      </c>
      <c r="F117" s="5" t="s">
        <v>426</v>
      </c>
      <c r="G117" s="85" t="s">
        <v>1231</v>
      </c>
      <c r="H117" s="120">
        <v>1</v>
      </c>
      <c r="I117" s="120">
        <v>1</v>
      </c>
      <c r="J117" s="6" t="s">
        <v>1190</v>
      </c>
      <c r="K117" s="45">
        <v>3485</v>
      </c>
      <c r="L117" s="45">
        <v>1253</v>
      </c>
      <c r="M117" s="95">
        <v>212.76</v>
      </c>
      <c r="N117" s="45" t="s">
        <v>20</v>
      </c>
      <c r="O117" s="6" t="s">
        <v>1190</v>
      </c>
    </row>
    <row r="118" spans="1:15" s="34" customFormat="1" ht="20.25" customHeight="1" x14ac:dyDescent="0.25">
      <c r="A118" s="2">
        <v>116</v>
      </c>
      <c r="B118" s="7" t="str">
        <f t="shared" si="5"/>
        <v>İSTANBUL</v>
      </c>
      <c r="C118" s="16" t="s">
        <v>1248</v>
      </c>
      <c r="D118" s="37" t="s">
        <v>427</v>
      </c>
      <c r="E118" s="5">
        <v>806862</v>
      </c>
      <c r="F118" s="5" t="s">
        <v>428</v>
      </c>
      <c r="G118" s="85" t="s">
        <v>1242</v>
      </c>
      <c r="H118" s="120">
        <v>1</v>
      </c>
      <c r="I118" s="120">
        <v>1</v>
      </c>
      <c r="J118" s="6" t="s">
        <v>1190</v>
      </c>
      <c r="K118" s="45">
        <v>0</v>
      </c>
      <c r="L118" s="45">
        <v>0</v>
      </c>
      <c r="M118" s="89" t="s">
        <v>48</v>
      </c>
      <c r="N118" s="45" t="s">
        <v>28</v>
      </c>
      <c r="O118" s="45" t="s">
        <v>21</v>
      </c>
    </row>
    <row r="119" spans="1:15" s="34" customFormat="1" ht="20.25" customHeight="1" x14ac:dyDescent="0.25">
      <c r="A119" s="2">
        <v>117</v>
      </c>
      <c r="B119" s="7" t="str">
        <f t="shared" si="5"/>
        <v>İSTANBUL</v>
      </c>
      <c r="C119" s="16" t="s">
        <v>429</v>
      </c>
      <c r="D119" s="37" t="s">
        <v>430</v>
      </c>
      <c r="E119" s="5">
        <v>455760</v>
      </c>
      <c r="F119" s="5" t="s">
        <v>431</v>
      </c>
      <c r="G119" s="85" t="s">
        <v>432</v>
      </c>
      <c r="H119" s="120">
        <v>1</v>
      </c>
      <c r="I119" s="120">
        <v>1</v>
      </c>
      <c r="J119" s="6" t="s">
        <v>1190</v>
      </c>
      <c r="K119" s="45">
        <v>3706</v>
      </c>
      <c r="L119" s="45">
        <v>0</v>
      </c>
      <c r="M119" s="50">
        <v>100</v>
      </c>
      <c r="N119" s="45" t="s">
        <v>28</v>
      </c>
      <c r="O119" s="6" t="s">
        <v>1190</v>
      </c>
    </row>
    <row r="120" spans="1:15" s="34" customFormat="1" ht="20.25" customHeight="1" x14ac:dyDescent="0.25">
      <c r="A120" s="2">
        <v>118</v>
      </c>
      <c r="B120" s="7" t="str">
        <f t="shared" si="5"/>
        <v>İSTANBUL</v>
      </c>
      <c r="C120" s="16" t="s">
        <v>433</v>
      </c>
      <c r="D120" s="37" t="s">
        <v>434</v>
      </c>
      <c r="E120" s="5">
        <v>761880</v>
      </c>
      <c r="F120" s="5" t="s">
        <v>435</v>
      </c>
      <c r="G120" s="85" t="s">
        <v>436</v>
      </c>
      <c r="H120" s="120">
        <v>1</v>
      </c>
      <c r="I120" s="120">
        <v>1</v>
      </c>
      <c r="J120" s="96" t="s">
        <v>21</v>
      </c>
      <c r="K120" s="45">
        <v>0</v>
      </c>
      <c r="L120" s="45">
        <v>0</v>
      </c>
      <c r="M120" s="94" t="s">
        <v>388</v>
      </c>
      <c r="N120" s="45" t="s">
        <v>28</v>
      </c>
      <c r="O120" s="45" t="s">
        <v>21</v>
      </c>
    </row>
    <row r="121" spans="1:15" s="34" customFormat="1" ht="20.25" customHeight="1" x14ac:dyDescent="0.25">
      <c r="A121" s="2">
        <v>119</v>
      </c>
      <c r="B121" s="7" t="str">
        <f t="shared" si="5"/>
        <v>İSTANBUL</v>
      </c>
      <c r="C121" s="16" t="s">
        <v>433</v>
      </c>
      <c r="D121" s="37" t="s">
        <v>434</v>
      </c>
      <c r="E121" s="5">
        <v>762731</v>
      </c>
      <c r="F121" s="5" t="s">
        <v>437</v>
      </c>
      <c r="G121" s="85" t="s">
        <v>436</v>
      </c>
      <c r="H121" s="120">
        <v>1</v>
      </c>
      <c r="I121" s="120">
        <v>1</v>
      </c>
      <c r="J121" s="96" t="s">
        <v>21</v>
      </c>
      <c r="K121" s="45">
        <v>0</v>
      </c>
      <c r="L121" s="45">
        <v>0</v>
      </c>
      <c r="M121" s="94" t="s">
        <v>388</v>
      </c>
      <c r="N121" s="45" t="s">
        <v>28</v>
      </c>
      <c r="O121" s="45" t="s">
        <v>21</v>
      </c>
    </row>
    <row r="122" spans="1:15" s="34" customFormat="1" ht="20.25" customHeight="1" x14ac:dyDescent="0.25">
      <c r="A122" s="2">
        <v>120</v>
      </c>
      <c r="B122" s="7" t="str">
        <f t="shared" si="5"/>
        <v>İSTANBUL</v>
      </c>
      <c r="C122" s="16" t="s">
        <v>438</v>
      </c>
      <c r="D122" s="37" t="s">
        <v>439</v>
      </c>
      <c r="E122" s="5">
        <v>456043</v>
      </c>
      <c r="F122" s="5" t="s">
        <v>440</v>
      </c>
      <c r="G122" s="85" t="s">
        <v>441</v>
      </c>
      <c r="H122" s="120">
        <v>1</v>
      </c>
      <c r="I122" s="120">
        <v>1</v>
      </c>
      <c r="J122" s="6" t="s">
        <v>1190</v>
      </c>
      <c r="K122" s="45">
        <v>3512</v>
      </c>
      <c r="L122" s="45">
        <v>0</v>
      </c>
      <c r="M122" s="50">
        <v>1500</v>
      </c>
      <c r="N122" s="45" t="s">
        <v>122</v>
      </c>
      <c r="O122" s="6" t="s">
        <v>1190</v>
      </c>
    </row>
    <row r="123" spans="1:15" s="34" customFormat="1" ht="20.25" customHeight="1" x14ac:dyDescent="0.25">
      <c r="A123" s="2">
        <v>121</v>
      </c>
      <c r="B123" s="7" t="str">
        <f t="shared" si="5"/>
        <v>İSTANBUL</v>
      </c>
      <c r="C123" s="16" t="s">
        <v>442</v>
      </c>
      <c r="D123" s="37" t="s">
        <v>443</v>
      </c>
      <c r="E123" s="5">
        <v>456144</v>
      </c>
      <c r="F123" s="5" t="s">
        <v>444</v>
      </c>
      <c r="G123" s="85" t="s">
        <v>445</v>
      </c>
      <c r="H123" s="120">
        <v>1</v>
      </c>
      <c r="I123" s="120">
        <v>1</v>
      </c>
      <c r="J123" s="6" t="s">
        <v>1190</v>
      </c>
      <c r="K123" s="45">
        <v>3688</v>
      </c>
      <c r="L123" s="45">
        <v>0</v>
      </c>
      <c r="M123" s="95">
        <v>283.3</v>
      </c>
      <c r="N123" s="45" t="s">
        <v>20</v>
      </c>
      <c r="O123" s="45" t="s">
        <v>21</v>
      </c>
    </row>
    <row r="124" spans="1:15" s="34" customFormat="1" ht="20.25" customHeight="1" x14ac:dyDescent="0.25">
      <c r="A124" s="2">
        <v>122</v>
      </c>
      <c r="B124" s="7" t="str">
        <f t="shared" si="5"/>
        <v>İSTANBUL</v>
      </c>
      <c r="C124" s="16" t="s">
        <v>442</v>
      </c>
      <c r="D124" s="37" t="s">
        <v>443</v>
      </c>
      <c r="E124" s="5">
        <v>456145</v>
      </c>
      <c r="F124" s="5" t="s">
        <v>446</v>
      </c>
      <c r="G124" s="85" t="s">
        <v>445</v>
      </c>
      <c r="H124" s="120">
        <v>1</v>
      </c>
      <c r="I124" s="120">
        <v>1</v>
      </c>
      <c r="J124" s="6" t="s">
        <v>1190</v>
      </c>
      <c r="K124" s="45">
        <v>3973</v>
      </c>
      <c r="L124" s="45">
        <v>0</v>
      </c>
      <c r="M124" s="95">
        <v>283.3</v>
      </c>
      <c r="N124" s="45" t="s">
        <v>20</v>
      </c>
      <c r="O124" s="6" t="s">
        <v>1190</v>
      </c>
    </row>
    <row r="125" spans="1:15" s="34" customFormat="1" ht="20.25" customHeight="1" x14ac:dyDescent="0.25">
      <c r="A125" s="2">
        <v>123</v>
      </c>
      <c r="B125" s="7" t="str">
        <f t="shared" si="5"/>
        <v>İSTANBUL</v>
      </c>
      <c r="C125" s="16" t="s">
        <v>442</v>
      </c>
      <c r="D125" s="37" t="s">
        <v>447</v>
      </c>
      <c r="E125" s="5">
        <v>804496</v>
      </c>
      <c r="F125" s="5" t="s">
        <v>448</v>
      </c>
      <c r="G125" s="85" t="s">
        <v>449</v>
      </c>
      <c r="H125" s="120">
        <v>1</v>
      </c>
      <c r="I125" s="120">
        <v>1</v>
      </c>
      <c r="J125" s="6" t="s">
        <v>1190</v>
      </c>
      <c r="K125" s="45">
        <v>0</v>
      </c>
      <c r="L125" s="45">
        <v>0</v>
      </c>
      <c r="M125" s="97" t="s">
        <v>166</v>
      </c>
      <c r="N125" s="45" t="s">
        <v>28</v>
      </c>
      <c r="O125" s="45" t="s">
        <v>21</v>
      </c>
    </row>
    <row r="126" spans="1:15" s="34" customFormat="1" ht="20.25" customHeight="1" x14ac:dyDescent="0.25">
      <c r="A126" s="2">
        <v>124</v>
      </c>
      <c r="B126" s="7" t="str">
        <f t="shared" si="5"/>
        <v>İSTANBUL</v>
      </c>
      <c r="C126" s="16" t="s">
        <v>442</v>
      </c>
      <c r="D126" s="37" t="s">
        <v>447</v>
      </c>
      <c r="E126" s="5">
        <v>804498</v>
      </c>
      <c r="F126" s="5" t="s">
        <v>450</v>
      </c>
      <c r="G126" s="85" t="s">
        <v>449</v>
      </c>
      <c r="H126" s="120">
        <v>1</v>
      </c>
      <c r="I126" s="120">
        <v>1</v>
      </c>
      <c r="J126" s="6" t="s">
        <v>1190</v>
      </c>
      <c r="K126" s="45">
        <v>0</v>
      </c>
      <c r="L126" s="45">
        <v>0</v>
      </c>
      <c r="M126" s="97" t="s">
        <v>166</v>
      </c>
      <c r="N126" s="45" t="s">
        <v>28</v>
      </c>
      <c r="O126" s="45" t="s">
        <v>21</v>
      </c>
    </row>
    <row r="127" spans="1:15" s="34" customFormat="1" ht="20.25" customHeight="1" x14ac:dyDescent="0.25">
      <c r="A127" s="2">
        <v>125</v>
      </c>
      <c r="B127" s="7" t="str">
        <f t="shared" si="5"/>
        <v>İSTANBUL</v>
      </c>
      <c r="C127" s="16" t="s">
        <v>442</v>
      </c>
      <c r="D127" s="37" t="s">
        <v>447</v>
      </c>
      <c r="E127" s="5">
        <v>804499</v>
      </c>
      <c r="F127" s="5" t="s">
        <v>451</v>
      </c>
      <c r="G127" s="85" t="s">
        <v>449</v>
      </c>
      <c r="H127" s="120">
        <v>1</v>
      </c>
      <c r="I127" s="120">
        <v>1</v>
      </c>
      <c r="J127" s="6" t="s">
        <v>1190</v>
      </c>
      <c r="K127" s="45">
        <v>0</v>
      </c>
      <c r="L127" s="45">
        <v>0</v>
      </c>
      <c r="M127" s="97" t="s">
        <v>166</v>
      </c>
      <c r="N127" s="45" t="s">
        <v>28</v>
      </c>
      <c r="O127" s="45" t="s">
        <v>21</v>
      </c>
    </row>
    <row r="128" spans="1:15" s="34" customFormat="1" ht="20.25" customHeight="1" x14ac:dyDescent="0.25">
      <c r="A128" s="2">
        <v>126</v>
      </c>
      <c r="B128" s="7" t="str">
        <f t="shared" si="5"/>
        <v>İSTANBUL</v>
      </c>
      <c r="C128" s="16" t="s">
        <v>452</v>
      </c>
      <c r="D128" s="37" t="s">
        <v>453</v>
      </c>
      <c r="E128" s="5">
        <v>456164</v>
      </c>
      <c r="F128" s="5" t="s">
        <v>454</v>
      </c>
      <c r="G128" s="85" t="s">
        <v>455</v>
      </c>
      <c r="H128" s="120">
        <v>1</v>
      </c>
      <c r="I128" s="120">
        <v>1</v>
      </c>
      <c r="J128" s="6" t="s">
        <v>1190</v>
      </c>
      <c r="K128" s="45">
        <v>3068</v>
      </c>
      <c r="L128" s="45">
        <v>0</v>
      </c>
      <c r="M128" s="50">
        <v>400</v>
      </c>
      <c r="N128" s="45" t="s">
        <v>28</v>
      </c>
      <c r="O128" s="45" t="s">
        <v>21</v>
      </c>
    </row>
    <row r="129" spans="1:15" s="34" customFormat="1" ht="20.25" customHeight="1" x14ac:dyDescent="0.25">
      <c r="A129" s="2">
        <v>127</v>
      </c>
      <c r="B129" s="7" t="str">
        <f t="shared" si="5"/>
        <v>İSTANBUL</v>
      </c>
      <c r="C129" s="16" t="s">
        <v>452</v>
      </c>
      <c r="D129" s="37" t="s">
        <v>456</v>
      </c>
      <c r="E129" s="5">
        <v>456203</v>
      </c>
      <c r="F129" s="5" t="s">
        <v>457</v>
      </c>
      <c r="G129" s="85" t="s">
        <v>458</v>
      </c>
      <c r="H129" s="120">
        <v>1</v>
      </c>
      <c r="I129" s="120">
        <v>1</v>
      </c>
      <c r="J129" s="6" t="s">
        <v>1190</v>
      </c>
      <c r="K129" s="45">
        <v>3643</v>
      </c>
      <c r="L129" s="45">
        <v>0</v>
      </c>
      <c r="M129" s="50">
        <v>330</v>
      </c>
      <c r="N129" s="45" t="s">
        <v>20</v>
      </c>
      <c r="O129" s="6" t="s">
        <v>1190</v>
      </c>
    </row>
    <row r="130" spans="1:15" s="34" customFormat="1" ht="20.25" customHeight="1" x14ac:dyDescent="0.25">
      <c r="A130" s="2">
        <v>128</v>
      </c>
      <c r="B130" s="7" t="str">
        <f t="shared" si="5"/>
        <v>İSTANBUL</v>
      </c>
      <c r="C130" s="16" t="s">
        <v>452</v>
      </c>
      <c r="D130" s="37" t="s">
        <v>459</v>
      </c>
      <c r="E130" s="5">
        <v>456206</v>
      </c>
      <c r="F130" s="5" t="s">
        <v>460</v>
      </c>
      <c r="G130" s="85" t="s">
        <v>461</v>
      </c>
      <c r="H130" s="120">
        <v>1</v>
      </c>
      <c r="I130" s="120">
        <v>1</v>
      </c>
      <c r="J130" s="6" t="s">
        <v>1190</v>
      </c>
      <c r="K130" s="45">
        <v>3536</v>
      </c>
      <c r="L130" s="45">
        <v>0</v>
      </c>
      <c r="M130" s="95">
        <v>283.60000000000002</v>
      </c>
      <c r="N130" s="45" t="s">
        <v>20</v>
      </c>
      <c r="O130" s="6" t="s">
        <v>1190</v>
      </c>
    </row>
    <row r="131" spans="1:15" s="34" customFormat="1" ht="20.25" customHeight="1" x14ac:dyDescent="0.25">
      <c r="A131" s="2">
        <v>129</v>
      </c>
      <c r="B131" s="7" t="str">
        <f t="shared" si="5"/>
        <v>İSTANBUL</v>
      </c>
      <c r="C131" s="16" t="s">
        <v>452</v>
      </c>
      <c r="D131" s="37" t="s">
        <v>459</v>
      </c>
      <c r="E131" s="5">
        <v>456209</v>
      </c>
      <c r="F131" s="5" t="s">
        <v>462</v>
      </c>
      <c r="G131" s="85" t="s">
        <v>461</v>
      </c>
      <c r="H131" s="120">
        <v>1</v>
      </c>
      <c r="I131" s="120">
        <v>1</v>
      </c>
      <c r="J131" s="6" t="s">
        <v>1190</v>
      </c>
      <c r="K131" s="45">
        <v>3714</v>
      </c>
      <c r="L131" s="45">
        <v>0</v>
      </c>
      <c r="M131" s="95">
        <v>283.60000000000002</v>
      </c>
      <c r="N131" s="45" t="s">
        <v>20</v>
      </c>
      <c r="O131" s="6" t="s">
        <v>1190</v>
      </c>
    </row>
    <row r="132" spans="1:15" s="34" customFormat="1" ht="20.25" customHeight="1" x14ac:dyDescent="0.25">
      <c r="A132" s="2">
        <v>130</v>
      </c>
      <c r="B132" s="7" t="str">
        <f t="shared" si="5"/>
        <v>İSTANBUL</v>
      </c>
      <c r="C132" s="16" t="s">
        <v>463</v>
      </c>
      <c r="D132" s="37" t="s">
        <v>464</v>
      </c>
      <c r="E132" s="5">
        <v>456268</v>
      </c>
      <c r="F132" s="5" t="s">
        <v>465</v>
      </c>
      <c r="G132" s="85" t="s">
        <v>466</v>
      </c>
      <c r="H132" s="120">
        <v>1</v>
      </c>
      <c r="I132" s="120">
        <v>1</v>
      </c>
      <c r="J132" s="6" t="s">
        <v>1190</v>
      </c>
      <c r="K132" s="45">
        <v>2621</v>
      </c>
      <c r="L132" s="45">
        <v>0</v>
      </c>
      <c r="M132" s="50">
        <v>1240</v>
      </c>
      <c r="N132" s="45" t="s">
        <v>20</v>
      </c>
      <c r="O132" s="6" t="s">
        <v>1190</v>
      </c>
    </row>
    <row r="133" spans="1:15" s="34" customFormat="1" ht="20.25" customHeight="1" x14ac:dyDescent="0.25">
      <c r="A133" s="2">
        <v>131</v>
      </c>
      <c r="B133" s="7" t="str">
        <f t="shared" si="5"/>
        <v>İSTANBUL</v>
      </c>
      <c r="C133" s="16" t="s">
        <v>467</v>
      </c>
      <c r="D133" s="37" t="s">
        <v>468</v>
      </c>
      <c r="E133" s="5">
        <v>456330</v>
      </c>
      <c r="F133" s="5" t="s">
        <v>469</v>
      </c>
      <c r="G133" s="85" t="s">
        <v>470</v>
      </c>
      <c r="H133" s="120">
        <v>1</v>
      </c>
      <c r="I133" s="121">
        <v>0</v>
      </c>
      <c r="J133" s="6" t="s">
        <v>1190</v>
      </c>
      <c r="K133" s="45">
        <v>3654</v>
      </c>
      <c r="L133" s="45">
        <v>0</v>
      </c>
      <c r="M133" s="95">
        <v>265.95</v>
      </c>
      <c r="N133" s="45" t="s">
        <v>28</v>
      </c>
      <c r="O133" s="45" t="s">
        <v>1190</v>
      </c>
    </row>
    <row r="134" spans="1:15" s="34" customFormat="1" ht="20.25" customHeight="1" x14ac:dyDescent="0.25">
      <c r="A134" s="2">
        <v>132</v>
      </c>
      <c r="B134" s="7" t="str">
        <f t="shared" si="5"/>
        <v>İSTANBUL</v>
      </c>
      <c r="C134" s="16" t="s">
        <v>471</v>
      </c>
      <c r="D134" s="37" t="s">
        <v>472</v>
      </c>
      <c r="E134" s="5">
        <v>456412</v>
      </c>
      <c r="F134" s="5" t="s">
        <v>473</v>
      </c>
      <c r="G134" s="85" t="s">
        <v>474</v>
      </c>
      <c r="H134" s="120">
        <v>1</v>
      </c>
      <c r="I134" s="120">
        <v>1</v>
      </c>
      <c r="J134" s="6" t="s">
        <v>1190</v>
      </c>
      <c r="K134" s="45">
        <v>2836</v>
      </c>
      <c r="L134" s="45">
        <v>0</v>
      </c>
      <c r="M134" s="89" t="s">
        <v>48</v>
      </c>
      <c r="N134" s="45" t="s">
        <v>20</v>
      </c>
      <c r="O134" s="6" t="s">
        <v>1190</v>
      </c>
    </row>
    <row r="135" spans="1:15" s="34" customFormat="1" ht="20.25" customHeight="1" x14ac:dyDescent="0.25">
      <c r="A135" s="2">
        <v>133</v>
      </c>
      <c r="B135" s="7" t="str">
        <f t="shared" si="5"/>
        <v>İSTANBUL</v>
      </c>
      <c r="C135" s="16" t="s">
        <v>471</v>
      </c>
      <c r="D135" s="37" t="s">
        <v>475</v>
      </c>
      <c r="E135" s="5">
        <v>456444</v>
      </c>
      <c r="F135" s="5" t="s">
        <v>476</v>
      </c>
      <c r="G135" s="85" t="s">
        <v>477</v>
      </c>
      <c r="H135" s="120">
        <v>1</v>
      </c>
      <c r="I135" s="120">
        <v>1</v>
      </c>
      <c r="J135" s="6" t="s">
        <v>1190</v>
      </c>
      <c r="K135" s="45">
        <v>3709</v>
      </c>
      <c r="L135" s="45">
        <v>0</v>
      </c>
      <c r="M135" s="50">
        <v>700</v>
      </c>
      <c r="N135" s="45" t="s">
        <v>20</v>
      </c>
      <c r="O135" s="6" t="s">
        <v>1190</v>
      </c>
    </row>
    <row r="136" spans="1:15" s="34" customFormat="1" ht="20.25" customHeight="1" x14ac:dyDescent="0.25">
      <c r="A136" s="2">
        <v>134</v>
      </c>
      <c r="B136" s="7" t="str">
        <f t="shared" si="5"/>
        <v>İSTANBUL</v>
      </c>
      <c r="C136" s="16" t="s">
        <v>471</v>
      </c>
      <c r="D136" s="37" t="s">
        <v>478</v>
      </c>
      <c r="E136" s="5">
        <v>456445</v>
      </c>
      <c r="F136" s="5" t="s">
        <v>479</v>
      </c>
      <c r="G136" s="85" t="s">
        <v>480</v>
      </c>
      <c r="H136" s="120">
        <v>1</v>
      </c>
      <c r="I136" s="120">
        <v>1</v>
      </c>
      <c r="J136" s="6" t="s">
        <v>1190</v>
      </c>
      <c r="K136" s="45">
        <v>3823</v>
      </c>
      <c r="L136" s="45">
        <v>0</v>
      </c>
      <c r="M136" s="50">
        <v>875</v>
      </c>
      <c r="N136" s="45" t="s">
        <v>28</v>
      </c>
      <c r="O136" s="6" t="s">
        <v>1190</v>
      </c>
    </row>
    <row r="137" spans="1:15" s="34" customFormat="1" ht="20.25" customHeight="1" x14ac:dyDescent="0.25">
      <c r="A137" s="2">
        <v>135</v>
      </c>
      <c r="B137" s="7" t="str">
        <f t="shared" si="5"/>
        <v>İSTANBUL</v>
      </c>
      <c r="C137" s="16" t="s">
        <v>471</v>
      </c>
      <c r="D137" s="37" t="s">
        <v>481</v>
      </c>
      <c r="E137" s="5">
        <v>456449</v>
      </c>
      <c r="F137" s="5" t="s">
        <v>482</v>
      </c>
      <c r="G137" s="85" t="s">
        <v>483</v>
      </c>
      <c r="H137" s="120">
        <v>1</v>
      </c>
      <c r="I137" s="120">
        <v>1</v>
      </c>
      <c r="J137" s="6" t="s">
        <v>1190</v>
      </c>
      <c r="K137" s="45">
        <v>3225</v>
      </c>
      <c r="L137" s="45">
        <v>0</v>
      </c>
      <c r="M137" s="50">
        <v>1090</v>
      </c>
      <c r="N137" s="45" t="s">
        <v>28</v>
      </c>
      <c r="O137" s="6" t="s">
        <v>1190</v>
      </c>
    </row>
    <row r="138" spans="1:15" s="34" customFormat="1" ht="20.25" customHeight="1" x14ac:dyDescent="0.25">
      <c r="A138" s="2">
        <v>136</v>
      </c>
      <c r="B138" s="7" t="str">
        <f t="shared" si="5"/>
        <v>İSTANBUL</v>
      </c>
      <c r="C138" s="16" t="s">
        <v>471</v>
      </c>
      <c r="D138" s="37" t="s">
        <v>484</v>
      </c>
      <c r="E138" s="5">
        <v>456459</v>
      </c>
      <c r="F138" s="5" t="s">
        <v>485</v>
      </c>
      <c r="G138" s="85" t="s">
        <v>486</v>
      </c>
      <c r="H138" s="120">
        <v>1</v>
      </c>
      <c r="I138" s="121">
        <v>0</v>
      </c>
      <c r="J138" s="6" t="s">
        <v>1190</v>
      </c>
      <c r="K138" s="45">
        <v>3390</v>
      </c>
      <c r="L138" s="45">
        <v>0</v>
      </c>
      <c r="M138" s="89" t="s">
        <v>48</v>
      </c>
      <c r="N138" s="45" t="s">
        <v>20</v>
      </c>
      <c r="O138" s="45" t="s">
        <v>21</v>
      </c>
    </row>
    <row r="139" spans="1:15" s="34" customFormat="1" ht="20.25" customHeight="1" x14ac:dyDescent="0.25">
      <c r="A139" s="2">
        <v>137</v>
      </c>
      <c r="B139" s="7" t="str">
        <f>B138</f>
        <v>İSTANBUL</v>
      </c>
      <c r="C139" s="16" t="s">
        <v>471</v>
      </c>
      <c r="D139" s="37" t="s">
        <v>484</v>
      </c>
      <c r="E139" s="5">
        <v>456460</v>
      </c>
      <c r="F139" s="5" t="s">
        <v>487</v>
      </c>
      <c r="G139" s="85" t="s">
        <v>486</v>
      </c>
      <c r="H139" s="120">
        <v>1</v>
      </c>
      <c r="I139" s="121">
        <v>0</v>
      </c>
      <c r="J139" s="6" t="s">
        <v>1190</v>
      </c>
      <c r="K139" s="45">
        <v>3699</v>
      </c>
      <c r="L139" s="45">
        <v>0</v>
      </c>
      <c r="M139" s="89" t="s">
        <v>48</v>
      </c>
      <c r="N139" s="45" t="s">
        <v>20</v>
      </c>
      <c r="O139" s="45" t="s">
        <v>1190</v>
      </c>
    </row>
    <row r="140" spans="1:15" s="34" customFormat="1" ht="20.25" customHeight="1" x14ac:dyDescent="0.25">
      <c r="A140" s="2">
        <v>138</v>
      </c>
      <c r="B140" s="7" t="str">
        <f t="shared" si="5"/>
        <v>İSTANBUL</v>
      </c>
      <c r="C140" s="16" t="s">
        <v>471</v>
      </c>
      <c r="D140" s="37" t="s">
        <v>488</v>
      </c>
      <c r="E140" s="5">
        <v>761899</v>
      </c>
      <c r="F140" s="5" t="s">
        <v>489</v>
      </c>
      <c r="G140" s="85" t="s">
        <v>490</v>
      </c>
      <c r="H140" s="120">
        <v>1</v>
      </c>
      <c r="I140" s="120">
        <v>1</v>
      </c>
      <c r="J140" s="96" t="s">
        <v>21</v>
      </c>
      <c r="K140" s="45">
        <v>1</v>
      </c>
      <c r="L140" s="45">
        <v>0</v>
      </c>
      <c r="M140" s="94" t="s">
        <v>388</v>
      </c>
      <c r="N140" s="45" t="s">
        <v>28</v>
      </c>
      <c r="O140" s="45" t="s">
        <v>21</v>
      </c>
    </row>
    <row r="141" spans="1:15" s="34" customFormat="1" ht="20.25" customHeight="1" x14ac:dyDescent="0.25">
      <c r="A141" s="2">
        <v>139</v>
      </c>
      <c r="B141" s="7" t="str">
        <f t="shared" si="5"/>
        <v>İSTANBUL</v>
      </c>
      <c r="C141" s="16" t="s">
        <v>471</v>
      </c>
      <c r="D141" s="37" t="s">
        <v>488</v>
      </c>
      <c r="E141" s="5">
        <v>762168</v>
      </c>
      <c r="F141" s="5" t="s">
        <v>491</v>
      </c>
      <c r="G141" s="85" t="s">
        <v>490</v>
      </c>
      <c r="H141" s="120">
        <v>1</v>
      </c>
      <c r="I141" s="120">
        <v>1</v>
      </c>
      <c r="J141" s="96" t="s">
        <v>21</v>
      </c>
      <c r="K141" s="45">
        <v>0</v>
      </c>
      <c r="L141" s="45">
        <v>0</v>
      </c>
      <c r="M141" s="94" t="s">
        <v>388</v>
      </c>
      <c r="N141" s="45" t="s">
        <v>28</v>
      </c>
      <c r="O141" s="45" t="s">
        <v>21</v>
      </c>
    </row>
    <row r="142" spans="1:15" s="34" customFormat="1" ht="20.25" customHeight="1" x14ac:dyDescent="0.25">
      <c r="A142" s="2">
        <v>140</v>
      </c>
      <c r="B142" s="7" t="str">
        <f t="shared" si="5"/>
        <v>İSTANBUL</v>
      </c>
      <c r="C142" s="16" t="s">
        <v>492</v>
      </c>
      <c r="D142" s="37" t="s">
        <v>493</v>
      </c>
      <c r="E142" s="5">
        <v>456536</v>
      </c>
      <c r="F142" s="5" t="s">
        <v>494</v>
      </c>
      <c r="G142" s="85" t="s">
        <v>495</v>
      </c>
      <c r="H142" s="120">
        <v>1</v>
      </c>
      <c r="I142" s="120">
        <v>1</v>
      </c>
      <c r="J142" s="6" t="s">
        <v>1190</v>
      </c>
      <c r="K142" s="45">
        <v>1611</v>
      </c>
      <c r="L142" s="45">
        <v>807</v>
      </c>
      <c r="M142" s="95">
        <v>239.36</v>
      </c>
      <c r="N142" s="45" t="s">
        <v>28</v>
      </c>
      <c r="O142" s="45" t="s">
        <v>21</v>
      </c>
    </row>
    <row r="143" spans="1:15" s="34" customFormat="1" ht="20.25" customHeight="1" x14ac:dyDescent="0.25">
      <c r="A143" s="2">
        <v>141</v>
      </c>
      <c r="B143" s="7" t="str">
        <f t="shared" si="5"/>
        <v>İSTANBUL</v>
      </c>
      <c r="C143" s="16" t="s">
        <v>492</v>
      </c>
      <c r="D143" s="37" t="s">
        <v>496</v>
      </c>
      <c r="E143" s="5">
        <v>456539</v>
      </c>
      <c r="F143" s="5" t="s">
        <v>497</v>
      </c>
      <c r="G143" s="85" t="s">
        <v>498</v>
      </c>
      <c r="H143" s="120">
        <v>1</v>
      </c>
      <c r="I143" s="120">
        <v>1</v>
      </c>
      <c r="J143" s="6" t="s">
        <v>1190</v>
      </c>
      <c r="K143" s="45">
        <v>2228</v>
      </c>
      <c r="L143" s="45">
        <v>413</v>
      </c>
      <c r="M143" s="95">
        <v>159.57</v>
      </c>
      <c r="N143" s="45" t="s">
        <v>20</v>
      </c>
      <c r="O143" s="6" t="s">
        <v>1190</v>
      </c>
    </row>
    <row r="144" spans="1:15" s="34" customFormat="1" ht="20.25" customHeight="1" x14ac:dyDescent="0.25">
      <c r="A144" s="2">
        <v>142</v>
      </c>
      <c r="B144" s="7" t="str">
        <f t="shared" si="5"/>
        <v>İSTANBUL</v>
      </c>
      <c r="C144" s="16" t="s">
        <v>499</v>
      </c>
      <c r="D144" s="37" t="s">
        <v>500</v>
      </c>
      <c r="E144" s="5">
        <v>456598</v>
      </c>
      <c r="F144" s="5" t="s">
        <v>501</v>
      </c>
      <c r="G144" s="85" t="s">
        <v>502</v>
      </c>
      <c r="H144" s="120">
        <v>1</v>
      </c>
      <c r="I144" s="120">
        <v>1</v>
      </c>
      <c r="J144" s="6" t="s">
        <v>1190</v>
      </c>
      <c r="K144" s="45">
        <v>3299</v>
      </c>
      <c r="L144" s="45">
        <v>0</v>
      </c>
      <c r="M144" s="50">
        <v>100</v>
      </c>
      <c r="N144" s="45" t="s">
        <v>20</v>
      </c>
      <c r="O144" s="6" t="s">
        <v>1190</v>
      </c>
    </row>
    <row r="145" spans="1:15" s="34" customFormat="1" ht="20.25" customHeight="1" x14ac:dyDescent="0.25">
      <c r="A145" s="2">
        <v>143</v>
      </c>
      <c r="B145" s="7" t="str">
        <f t="shared" si="5"/>
        <v>İSTANBUL</v>
      </c>
      <c r="C145" s="16" t="s">
        <v>499</v>
      </c>
      <c r="D145" s="37" t="s">
        <v>503</v>
      </c>
      <c r="E145" s="5">
        <v>456626</v>
      </c>
      <c r="F145" s="5" t="s">
        <v>504</v>
      </c>
      <c r="G145" s="85" t="s">
        <v>505</v>
      </c>
      <c r="H145" s="120">
        <v>1</v>
      </c>
      <c r="I145" s="120">
        <v>1</v>
      </c>
      <c r="J145" s="6" t="s">
        <v>1190</v>
      </c>
      <c r="K145" s="45">
        <v>3687</v>
      </c>
      <c r="L145" s="45">
        <v>0</v>
      </c>
      <c r="M145" s="95">
        <v>212.76</v>
      </c>
      <c r="N145" s="45" t="s">
        <v>20</v>
      </c>
      <c r="O145" s="6" t="s">
        <v>1190</v>
      </c>
    </row>
    <row r="146" spans="1:15" s="34" customFormat="1" ht="20.25" customHeight="1" x14ac:dyDescent="0.25">
      <c r="A146" s="2">
        <v>144</v>
      </c>
      <c r="B146" s="7" t="str">
        <f t="shared" si="5"/>
        <v>İSTANBUL</v>
      </c>
      <c r="C146" s="16" t="s">
        <v>499</v>
      </c>
      <c r="D146" s="37" t="s">
        <v>503</v>
      </c>
      <c r="E146" s="5">
        <v>456627</v>
      </c>
      <c r="F146" s="5" t="s">
        <v>506</v>
      </c>
      <c r="G146" s="85" t="s">
        <v>505</v>
      </c>
      <c r="H146" s="120">
        <v>1</v>
      </c>
      <c r="I146" s="120">
        <v>1</v>
      </c>
      <c r="J146" s="6" t="s">
        <v>1190</v>
      </c>
      <c r="K146" s="45">
        <v>3563</v>
      </c>
      <c r="L146" s="45">
        <v>0</v>
      </c>
      <c r="M146" s="95">
        <v>212.76</v>
      </c>
      <c r="N146" s="45" t="s">
        <v>20</v>
      </c>
      <c r="O146" s="45" t="s">
        <v>21</v>
      </c>
    </row>
    <row r="147" spans="1:15" s="34" customFormat="1" ht="20.25" customHeight="1" x14ac:dyDescent="0.25">
      <c r="A147" s="2">
        <v>145</v>
      </c>
      <c r="B147" s="7" t="str">
        <f t="shared" si="5"/>
        <v>İSTANBUL</v>
      </c>
      <c r="C147" s="16" t="s">
        <v>499</v>
      </c>
      <c r="D147" s="37" t="s">
        <v>507</v>
      </c>
      <c r="E147" s="5">
        <v>456639</v>
      </c>
      <c r="F147" s="5" t="s">
        <v>508</v>
      </c>
      <c r="G147" s="85" t="s">
        <v>509</v>
      </c>
      <c r="H147" s="120">
        <v>1</v>
      </c>
      <c r="I147" s="120">
        <v>1</v>
      </c>
      <c r="J147" s="6" t="s">
        <v>1190</v>
      </c>
      <c r="K147" s="45">
        <v>3888</v>
      </c>
      <c r="L147" s="45">
        <v>0</v>
      </c>
      <c r="M147" s="50">
        <v>250</v>
      </c>
      <c r="N147" s="45" t="s">
        <v>20</v>
      </c>
      <c r="O147" s="6" t="s">
        <v>1190</v>
      </c>
    </row>
    <row r="148" spans="1:15" s="34" customFormat="1" ht="20.25" customHeight="1" x14ac:dyDescent="0.25">
      <c r="A148" s="2">
        <v>146</v>
      </c>
      <c r="B148" s="7" t="str">
        <f t="shared" si="5"/>
        <v>İSTANBUL</v>
      </c>
      <c r="C148" s="16" t="s">
        <v>499</v>
      </c>
      <c r="D148" s="37" t="s">
        <v>510</v>
      </c>
      <c r="E148" s="5">
        <v>456659</v>
      </c>
      <c r="F148" s="5" t="s">
        <v>511</v>
      </c>
      <c r="G148" s="85" t="s">
        <v>512</v>
      </c>
      <c r="H148" s="120">
        <v>1</v>
      </c>
      <c r="I148" s="120">
        <v>1</v>
      </c>
      <c r="J148" s="6" t="s">
        <v>1190</v>
      </c>
      <c r="K148" s="45">
        <v>3983</v>
      </c>
      <c r="L148" s="45">
        <v>0</v>
      </c>
      <c r="M148" s="95">
        <v>212.76</v>
      </c>
      <c r="N148" s="45" t="s">
        <v>28</v>
      </c>
      <c r="O148" s="6" t="s">
        <v>1190</v>
      </c>
    </row>
    <row r="149" spans="1:15" s="34" customFormat="1" ht="20.25" customHeight="1" x14ac:dyDescent="0.25">
      <c r="A149" s="2">
        <v>147</v>
      </c>
      <c r="B149" s="7" t="str">
        <f t="shared" si="5"/>
        <v>İSTANBUL</v>
      </c>
      <c r="C149" s="16" t="s">
        <v>499</v>
      </c>
      <c r="D149" s="37" t="s">
        <v>513</v>
      </c>
      <c r="E149" s="5">
        <v>456661</v>
      </c>
      <c r="F149" s="5" t="s">
        <v>514</v>
      </c>
      <c r="G149" s="85" t="s">
        <v>515</v>
      </c>
      <c r="H149" s="120">
        <v>1</v>
      </c>
      <c r="I149" s="120">
        <v>1</v>
      </c>
      <c r="J149" s="6" t="s">
        <v>1190</v>
      </c>
      <c r="K149" s="45">
        <v>3948</v>
      </c>
      <c r="L149" s="45">
        <v>0</v>
      </c>
      <c r="M149" s="95">
        <v>453.3</v>
      </c>
      <c r="N149" s="45" t="s">
        <v>516</v>
      </c>
      <c r="O149" s="6" t="s">
        <v>1190</v>
      </c>
    </row>
    <row r="150" spans="1:15" s="34" customFormat="1" ht="20.25" customHeight="1" x14ac:dyDescent="0.25">
      <c r="A150" s="2">
        <v>148</v>
      </c>
      <c r="B150" s="7" t="str">
        <f t="shared" si="5"/>
        <v>İSTANBUL</v>
      </c>
      <c r="C150" s="16" t="s">
        <v>499</v>
      </c>
      <c r="D150" s="37" t="s">
        <v>517</v>
      </c>
      <c r="E150" s="5">
        <v>761909</v>
      </c>
      <c r="F150" s="5" t="s">
        <v>518</v>
      </c>
      <c r="G150" s="85" t="s">
        <v>519</v>
      </c>
      <c r="H150" s="120">
        <v>1</v>
      </c>
      <c r="I150" s="120">
        <v>1</v>
      </c>
      <c r="J150" s="96" t="s">
        <v>21</v>
      </c>
      <c r="K150" s="45">
        <v>0</v>
      </c>
      <c r="L150" s="45">
        <v>0</v>
      </c>
      <c r="M150" s="94" t="s">
        <v>388</v>
      </c>
      <c r="N150" s="45" t="s">
        <v>28</v>
      </c>
      <c r="O150" s="45" t="s">
        <v>21</v>
      </c>
    </row>
    <row r="151" spans="1:15" s="34" customFormat="1" ht="20.25" customHeight="1" x14ac:dyDescent="0.25">
      <c r="A151" s="2">
        <v>149</v>
      </c>
      <c r="B151" s="7" t="str">
        <f t="shared" si="5"/>
        <v>İSTANBUL</v>
      </c>
      <c r="C151" s="16" t="s">
        <v>499</v>
      </c>
      <c r="D151" s="37" t="s">
        <v>517</v>
      </c>
      <c r="E151" s="5">
        <v>761905</v>
      </c>
      <c r="F151" s="5" t="s">
        <v>520</v>
      </c>
      <c r="G151" s="85" t="s">
        <v>519</v>
      </c>
      <c r="H151" s="120">
        <v>1</v>
      </c>
      <c r="I151" s="120">
        <v>1</v>
      </c>
      <c r="J151" s="96" t="s">
        <v>21</v>
      </c>
      <c r="K151" s="45">
        <v>471</v>
      </c>
      <c r="L151" s="45">
        <v>0</v>
      </c>
      <c r="M151" s="94" t="s">
        <v>388</v>
      </c>
      <c r="N151" s="45" t="s">
        <v>28</v>
      </c>
      <c r="O151" s="6" t="s">
        <v>1190</v>
      </c>
    </row>
    <row r="152" spans="1:15" s="34" customFormat="1" ht="20.25" customHeight="1" x14ac:dyDescent="0.25">
      <c r="A152" s="2">
        <v>150</v>
      </c>
      <c r="B152" s="7" t="str">
        <f t="shared" si="5"/>
        <v>İSTANBUL</v>
      </c>
      <c r="C152" s="16" t="s">
        <v>521</v>
      </c>
      <c r="D152" s="37" t="s">
        <v>522</v>
      </c>
      <c r="E152" s="5">
        <v>456717</v>
      </c>
      <c r="F152" s="5" t="s">
        <v>523</v>
      </c>
      <c r="G152" s="85" t="s">
        <v>524</v>
      </c>
      <c r="H152" s="120">
        <v>1</v>
      </c>
      <c r="I152" s="120">
        <v>1</v>
      </c>
      <c r="J152" s="6" t="s">
        <v>1190</v>
      </c>
      <c r="K152" s="45">
        <v>4439</v>
      </c>
      <c r="L152" s="45">
        <v>0</v>
      </c>
      <c r="M152" s="50">
        <v>500</v>
      </c>
      <c r="N152" s="45" t="s">
        <v>20</v>
      </c>
      <c r="O152" s="45" t="s">
        <v>21</v>
      </c>
    </row>
    <row r="153" spans="1:15" s="34" customFormat="1" ht="20.25" customHeight="1" x14ac:dyDescent="0.25">
      <c r="A153" s="2">
        <v>151</v>
      </c>
      <c r="B153" s="7" t="str">
        <f t="shared" si="5"/>
        <v>İSTANBUL</v>
      </c>
      <c r="C153" s="16" t="s">
        <v>521</v>
      </c>
      <c r="D153" s="37" t="s">
        <v>522</v>
      </c>
      <c r="E153" s="5">
        <v>456719</v>
      </c>
      <c r="F153" s="5" t="s">
        <v>525</v>
      </c>
      <c r="G153" s="85" t="s">
        <v>524</v>
      </c>
      <c r="H153" s="120">
        <v>1</v>
      </c>
      <c r="I153" s="120">
        <v>1</v>
      </c>
      <c r="J153" s="6" t="s">
        <v>1190</v>
      </c>
      <c r="K153" s="45">
        <v>4440</v>
      </c>
      <c r="L153" s="45">
        <v>0</v>
      </c>
      <c r="M153" s="50">
        <v>500</v>
      </c>
      <c r="N153" s="45" t="s">
        <v>20</v>
      </c>
      <c r="O153" s="6" t="s">
        <v>1190</v>
      </c>
    </row>
    <row r="154" spans="1:15" s="34" customFormat="1" ht="20.25" customHeight="1" x14ac:dyDescent="0.25">
      <c r="A154" s="2">
        <v>152</v>
      </c>
      <c r="B154" s="7" t="str">
        <f t="shared" si="5"/>
        <v>İSTANBUL</v>
      </c>
      <c r="C154" s="16" t="s">
        <v>521</v>
      </c>
      <c r="D154" s="37" t="s">
        <v>526</v>
      </c>
      <c r="E154" s="5">
        <v>456808</v>
      </c>
      <c r="F154" s="5" t="s">
        <v>527</v>
      </c>
      <c r="G154" s="85" t="s">
        <v>528</v>
      </c>
      <c r="H154" s="120">
        <v>1</v>
      </c>
      <c r="I154" s="120">
        <v>1</v>
      </c>
      <c r="J154" s="6" t="s">
        <v>1190</v>
      </c>
      <c r="K154" s="45">
        <v>4352</v>
      </c>
      <c r="L154" s="45">
        <v>0</v>
      </c>
      <c r="M154" s="95">
        <v>265.95</v>
      </c>
      <c r="N154" s="45" t="s">
        <v>20</v>
      </c>
      <c r="O154" s="45" t="s">
        <v>21</v>
      </c>
    </row>
    <row r="155" spans="1:15" s="34" customFormat="1" ht="20.25" customHeight="1" x14ac:dyDescent="0.25">
      <c r="A155" s="2">
        <v>153</v>
      </c>
      <c r="B155" s="7" t="str">
        <f t="shared" si="5"/>
        <v>İSTANBUL</v>
      </c>
      <c r="C155" s="16" t="s">
        <v>521</v>
      </c>
      <c r="D155" s="37" t="s">
        <v>529</v>
      </c>
      <c r="E155" s="5">
        <v>743541</v>
      </c>
      <c r="F155" s="5" t="s">
        <v>530</v>
      </c>
      <c r="G155" s="85" t="s">
        <v>531</v>
      </c>
      <c r="H155" s="120">
        <v>1</v>
      </c>
      <c r="I155" s="120">
        <v>1</v>
      </c>
      <c r="J155" s="96" t="s">
        <v>21</v>
      </c>
      <c r="K155" s="45">
        <v>0</v>
      </c>
      <c r="L155" s="45">
        <v>0</v>
      </c>
      <c r="M155" s="94" t="s">
        <v>388</v>
      </c>
      <c r="N155" s="45" t="s">
        <v>28</v>
      </c>
      <c r="O155" s="45" t="s">
        <v>21</v>
      </c>
    </row>
    <row r="156" spans="1:15" s="34" customFormat="1" ht="20.25" customHeight="1" x14ac:dyDescent="0.25">
      <c r="A156" s="2">
        <v>154</v>
      </c>
      <c r="B156" s="7" t="str">
        <f t="shared" si="5"/>
        <v>İSTANBUL</v>
      </c>
      <c r="C156" s="16" t="s">
        <v>521</v>
      </c>
      <c r="D156" s="37" t="s">
        <v>532</v>
      </c>
      <c r="E156" s="5">
        <v>793206</v>
      </c>
      <c r="F156" s="5" t="s">
        <v>533</v>
      </c>
      <c r="G156" s="85" t="s">
        <v>534</v>
      </c>
      <c r="H156" s="120">
        <v>1</v>
      </c>
      <c r="I156" s="120">
        <v>1</v>
      </c>
      <c r="J156" s="6" t="s">
        <v>1190</v>
      </c>
      <c r="K156" s="45">
        <v>3113</v>
      </c>
      <c r="L156" s="45">
        <v>0</v>
      </c>
      <c r="M156" s="89" t="s">
        <v>48</v>
      </c>
      <c r="N156" s="45" t="s">
        <v>28</v>
      </c>
      <c r="O156" s="45" t="s">
        <v>21</v>
      </c>
    </row>
    <row r="157" spans="1:15" s="34" customFormat="1" ht="20.25" customHeight="1" x14ac:dyDescent="0.25">
      <c r="A157" s="2">
        <v>155</v>
      </c>
      <c r="B157" s="7" t="str">
        <f t="shared" si="5"/>
        <v>İSTANBUL</v>
      </c>
      <c r="C157" s="16" t="s">
        <v>521</v>
      </c>
      <c r="D157" s="37" t="s">
        <v>526</v>
      </c>
      <c r="E157" s="5">
        <v>793211</v>
      </c>
      <c r="F157" s="5" t="s">
        <v>535</v>
      </c>
      <c r="G157" s="85" t="s">
        <v>528</v>
      </c>
      <c r="H157" s="120">
        <v>1</v>
      </c>
      <c r="I157" s="120">
        <v>1</v>
      </c>
      <c r="J157" s="6" t="s">
        <v>1190</v>
      </c>
      <c r="K157" s="45">
        <v>1983</v>
      </c>
      <c r="L157" s="45">
        <v>0</v>
      </c>
      <c r="M157" s="95">
        <v>265.95</v>
      </c>
      <c r="N157" s="45" t="s">
        <v>28</v>
      </c>
      <c r="O157" s="45" t="s">
        <v>21</v>
      </c>
    </row>
    <row r="158" spans="1:15" s="34" customFormat="1" ht="20.25" customHeight="1" x14ac:dyDescent="0.25">
      <c r="A158" s="2">
        <v>156</v>
      </c>
      <c r="B158" s="7" t="str">
        <f t="shared" si="5"/>
        <v>İSTANBUL</v>
      </c>
      <c r="C158" s="16" t="s">
        <v>521</v>
      </c>
      <c r="D158" s="37" t="s">
        <v>536</v>
      </c>
      <c r="E158" s="5">
        <v>806873</v>
      </c>
      <c r="F158" s="5" t="s">
        <v>537</v>
      </c>
      <c r="G158" s="85" t="s">
        <v>538</v>
      </c>
      <c r="H158" s="120">
        <v>1</v>
      </c>
      <c r="I158" s="120">
        <v>1</v>
      </c>
      <c r="J158" s="6" t="s">
        <v>1190</v>
      </c>
      <c r="K158" s="45">
        <v>386</v>
      </c>
      <c r="L158" s="45">
        <v>0</v>
      </c>
      <c r="M158" s="95">
        <v>287.5</v>
      </c>
      <c r="N158" s="45" t="s">
        <v>28</v>
      </c>
      <c r="O158" s="45" t="s">
        <v>21</v>
      </c>
    </row>
    <row r="159" spans="1:15" s="34" customFormat="1" ht="20.25" customHeight="1" x14ac:dyDescent="0.25">
      <c r="A159" s="2">
        <v>157</v>
      </c>
      <c r="B159" s="7" t="str">
        <f t="shared" si="5"/>
        <v>İSTANBUL</v>
      </c>
      <c r="C159" s="16" t="s">
        <v>539</v>
      </c>
      <c r="D159" s="37" t="s">
        <v>540</v>
      </c>
      <c r="E159" s="5">
        <v>456886</v>
      </c>
      <c r="F159" s="5" t="s">
        <v>541</v>
      </c>
      <c r="G159" s="85" t="s">
        <v>542</v>
      </c>
      <c r="H159" s="120">
        <v>1</v>
      </c>
      <c r="I159" s="120">
        <v>1</v>
      </c>
      <c r="J159" s="6" t="s">
        <v>1190</v>
      </c>
      <c r="K159" s="45">
        <v>3620</v>
      </c>
      <c r="L159" s="45">
        <v>0</v>
      </c>
      <c r="M159" s="95">
        <v>94.28</v>
      </c>
      <c r="N159" s="45" t="s">
        <v>20</v>
      </c>
      <c r="O159" s="6" t="s">
        <v>1190</v>
      </c>
    </row>
    <row r="160" spans="1:15" s="34" customFormat="1" ht="20.25" customHeight="1" x14ac:dyDescent="0.25">
      <c r="A160" s="2">
        <v>158</v>
      </c>
      <c r="B160" s="7" t="str">
        <f t="shared" si="5"/>
        <v>İSTANBUL</v>
      </c>
      <c r="C160" s="16" t="s">
        <v>539</v>
      </c>
      <c r="D160" s="37" t="s">
        <v>543</v>
      </c>
      <c r="E160" s="5">
        <v>806869</v>
      </c>
      <c r="F160" s="5" t="s">
        <v>544</v>
      </c>
      <c r="G160" s="85" t="s">
        <v>545</v>
      </c>
      <c r="H160" s="120">
        <v>1</v>
      </c>
      <c r="I160" s="120">
        <v>1</v>
      </c>
      <c r="J160" s="6" t="s">
        <v>1190</v>
      </c>
      <c r="K160" s="45">
        <v>130</v>
      </c>
      <c r="L160" s="45">
        <v>0</v>
      </c>
      <c r="M160" s="97" t="s">
        <v>166</v>
      </c>
      <c r="N160" s="45" t="s">
        <v>28</v>
      </c>
      <c r="O160" s="45" t="s">
        <v>21</v>
      </c>
    </row>
    <row r="161" spans="1:15" s="34" customFormat="1" ht="20.25" customHeight="1" x14ac:dyDescent="0.25">
      <c r="A161" s="2">
        <v>159</v>
      </c>
      <c r="B161" s="7" t="str">
        <f t="shared" si="5"/>
        <v>İSTANBUL</v>
      </c>
      <c r="C161" s="16" t="s">
        <v>546</v>
      </c>
      <c r="D161" s="37" t="s">
        <v>547</v>
      </c>
      <c r="E161" s="5">
        <v>457036</v>
      </c>
      <c r="F161" s="5" t="s">
        <v>548</v>
      </c>
      <c r="G161" s="85" t="s">
        <v>549</v>
      </c>
      <c r="H161" s="120">
        <v>1</v>
      </c>
      <c r="I161" s="120">
        <v>1</v>
      </c>
      <c r="J161" s="6" t="s">
        <v>1190</v>
      </c>
      <c r="K161" s="45">
        <v>2937</v>
      </c>
      <c r="L161" s="45">
        <v>0</v>
      </c>
      <c r="M161" s="50">
        <v>625</v>
      </c>
      <c r="N161" s="45" t="s">
        <v>20</v>
      </c>
      <c r="O161" s="45" t="s">
        <v>21</v>
      </c>
    </row>
    <row r="162" spans="1:15" s="34" customFormat="1" ht="20.25" customHeight="1" x14ac:dyDescent="0.25">
      <c r="A162" s="2">
        <v>160</v>
      </c>
      <c r="B162" s="7" t="str">
        <f t="shared" si="5"/>
        <v>İSTANBUL</v>
      </c>
      <c r="C162" s="16" t="s">
        <v>550</v>
      </c>
      <c r="D162" s="37" t="s">
        <v>551</v>
      </c>
      <c r="E162" s="5">
        <v>457121</v>
      </c>
      <c r="F162" s="5" t="s">
        <v>552</v>
      </c>
      <c r="G162" s="85" t="s">
        <v>553</v>
      </c>
      <c r="H162" s="120">
        <v>1</v>
      </c>
      <c r="I162" s="120">
        <v>1</v>
      </c>
      <c r="J162" s="6" t="s">
        <v>1190</v>
      </c>
      <c r="K162" s="45">
        <v>3995</v>
      </c>
      <c r="L162" s="45">
        <v>0</v>
      </c>
      <c r="M162" s="95">
        <v>212.76</v>
      </c>
      <c r="N162" s="45" t="s">
        <v>20</v>
      </c>
      <c r="O162" s="45" t="s">
        <v>21</v>
      </c>
    </row>
    <row r="163" spans="1:15" s="34" customFormat="1" ht="20.25" customHeight="1" x14ac:dyDescent="0.25">
      <c r="A163" s="2">
        <v>161</v>
      </c>
      <c r="B163" s="7" t="str">
        <f t="shared" si="5"/>
        <v>İSTANBUL</v>
      </c>
      <c r="C163" s="16" t="s">
        <v>550</v>
      </c>
      <c r="D163" s="37" t="s">
        <v>554</v>
      </c>
      <c r="E163" s="5">
        <v>457126</v>
      </c>
      <c r="F163" s="5" t="s">
        <v>555</v>
      </c>
      <c r="G163" s="85" t="s">
        <v>556</v>
      </c>
      <c r="H163" s="120">
        <v>1</v>
      </c>
      <c r="I163" s="120">
        <v>1</v>
      </c>
      <c r="J163" s="6" t="s">
        <v>1190</v>
      </c>
      <c r="K163" s="45">
        <v>3958</v>
      </c>
      <c r="L163" s="45">
        <v>0</v>
      </c>
      <c r="M163" s="95">
        <v>437.4</v>
      </c>
      <c r="N163" s="45" t="s">
        <v>20</v>
      </c>
      <c r="O163" s="6" t="s">
        <v>1190</v>
      </c>
    </row>
    <row r="164" spans="1:15" s="34" customFormat="1" ht="20.25" customHeight="1" x14ac:dyDescent="0.25">
      <c r="A164" s="2">
        <v>162</v>
      </c>
      <c r="B164" s="7" t="str">
        <f t="shared" si="5"/>
        <v>İSTANBUL</v>
      </c>
      <c r="C164" s="16" t="s">
        <v>550</v>
      </c>
      <c r="D164" s="37" t="s">
        <v>557</v>
      </c>
      <c r="E164" s="5">
        <v>457128</v>
      </c>
      <c r="F164" s="5" t="s">
        <v>558</v>
      </c>
      <c r="G164" s="85" t="s">
        <v>559</v>
      </c>
      <c r="H164" s="120">
        <v>1</v>
      </c>
      <c r="I164" s="120">
        <v>1</v>
      </c>
      <c r="J164" s="6" t="s">
        <v>1190</v>
      </c>
      <c r="K164" s="45">
        <v>3605</v>
      </c>
      <c r="L164" s="45">
        <v>0</v>
      </c>
      <c r="M164" s="95">
        <v>266.66000000000003</v>
      </c>
      <c r="N164" s="45" t="s">
        <v>28</v>
      </c>
      <c r="O164" s="6" t="s">
        <v>1190</v>
      </c>
    </row>
    <row r="165" spans="1:15" s="34" customFormat="1" ht="20.25" customHeight="1" x14ac:dyDescent="0.25">
      <c r="A165" s="2">
        <v>163</v>
      </c>
      <c r="B165" s="7" t="str">
        <f t="shared" si="5"/>
        <v>İSTANBUL</v>
      </c>
      <c r="C165" s="16" t="s">
        <v>550</v>
      </c>
      <c r="D165" s="37" t="s">
        <v>557</v>
      </c>
      <c r="E165" s="5">
        <v>457129</v>
      </c>
      <c r="F165" s="5" t="s">
        <v>560</v>
      </c>
      <c r="G165" s="85" t="s">
        <v>559</v>
      </c>
      <c r="H165" s="120">
        <v>1</v>
      </c>
      <c r="I165" s="120">
        <v>1</v>
      </c>
      <c r="J165" s="6" t="s">
        <v>1190</v>
      </c>
      <c r="K165" s="45">
        <v>3750</v>
      </c>
      <c r="L165" s="45">
        <v>0</v>
      </c>
      <c r="M165" s="95">
        <v>266.66000000000003</v>
      </c>
      <c r="N165" s="45" t="s">
        <v>28</v>
      </c>
      <c r="O165" s="6" t="s">
        <v>1190</v>
      </c>
    </row>
    <row r="166" spans="1:15" s="34" customFormat="1" ht="20.25" customHeight="1" x14ac:dyDescent="0.25">
      <c r="A166" s="2">
        <v>164</v>
      </c>
      <c r="B166" s="7" t="str">
        <f t="shared" si="5"/>
        <v>İSTANBUL</v>
      </c>
      <c r="C166" s="16" t="s">
        <v>550</v>
      </c>
      <c r="D166" s="37" t="s">
        <v>557</v>
      </c>
      <c r="E166" s="5">
        <v>457130</v>
      </c>
      <c r="F166" s="5" t="s">
        <v>561</v>
      </c>
      <c r="G166" s="85" t="s">
        <v>559</v>
      </c>
      <c r="H166" s="120">
        <v>1</v>
      </c>
      <c r="I166" s="120">
        <v>1</v>
      </c>
      <c r="J166" s="6" t="s">
        <v>1190</v>
      </c>
      <c r="K166" s="45">
        <v>3635</v>
      </c>
      <c r="L166" s="45">
        <v>0</v>
      </c>
      <c r="M166" s="95">
        <v>266.66000000000003</v>
      </c>
      <c r="N166" s="45" t="s">
        <v>28</v>
      </c>
      <c r="O166" s="6" t="s">
        <v>1190</v>
      </c>
    </row>
    <row r="167" spans="1:15" s="34" customFormat="1" ht="20.25" customHeight="1" x14ac:dyDescent="0.25">
      <c r="A167" s="2">
        <v>165</v>
      </c>
      <c r="B167" s="7" t="str">
        <f t="shared" si="5"/>
        <v>İSTANBUL</v>
      </c>
      <c r="C167" s="16" t="s">
        <v>550</v>
      </c>
      <c r="D167" s="37" t="s">
        <v>562</v>
      </c>
      <c r="E167" s="5">
        <v>457134</v>
      </c>
      <c r="F167" s="5" t="s">
        <v>563</v>
      </c>
      <c r="G167" s="85" t="s">
        <v>564</v>
      </c>
      <c r="H167" s="120">
        <v>1</v>
      </c>
      <c r="I167" s="120">
        <v>1</v>
      </c>
      <c r="J167" s="6" t="s">
        <v>1190</v>
      </c>
      <c r="K167" s="45">
        <v>3539</v>
      </c>
      <c r="L167" s="45">
        <v>0</v>
      </c>
      <c r="M167" s="95">
        <v>607.14</v>
      </c>
      <c r="N167" s="45" t="s">
        <v>516</v>
      </c>
      <c r="O167" s="6" t="s">
        <v>1190</v>
      </c>
    </row>
    <row r="168" spans="1:15" s="34" customFormat="1" ht="20.25" customHeight="1" x14ac:dyDescent="0.25">
      <c r="A168" s="2">
        <v>166</v>
      </c>
      <c r="B168" s="7" t="str">
        <f t="shared" si="5"/>
        <v>İSTANBUL</v>
      </c>
      <c r="C168" s="16" t="s">
        <v>565</v>
      </c>
      <c r="D168" s="37" t="s">
        <v>566</v>
      </c>
      <c r="E168" s="5">
        <v>457367</v>
      </c>
      <c r="F168" s="5" t="s">
        <v>567</v>
      </c>
      <c r="G168" s="85" t="s">
        <v>568</v>
      </c>
      <c r="H168" s="120">
        <v>1</v>
      </c>
      <c r="I168" s="120">
        <v>1</v>
      </c>
      <c r="J168" s="6" t="s">
        <v>1190</v>
      </c>
      <c r="K168" s="45">
        <v>3641</v>
      </c>
      <c r="L168" s="45">
        <v>0</v>
      </c>
      <c r="M168" s="50">
        <v>374</v>
      </c>
      <c r="N168" s="45" t="s">
        <v>28</v>
      </c>
      <c r="O168" s="6" t="s">
        <v>1190</v>
      </c>
    </row>
    <row r="169" spans="1:15" s="34" customFormat="1" ht="20.25" customHeight="1" x14ac:dyDescent="0.25">
      <c r="A169" s="2">
        <v>167</v>
      </c>
      <c r="B169" s="7" t="str">
        <f t="shared" si="5"/>
        <v>İSTANBUL</v>
      </c>
      <c r="C169" s="16" t="s">
        <v>565</v>
      </c>
      <c r="D169" s="37" t="s">
        <v>566</v>
      </c>
      <c r="E169" s="5">
        <v>457368</v>
      </c>
      <c r="F169" s="5" t="s">
        <v>569</v>
      </c>
      <c r="G169" s="85" t="s">
        <v>568</v>
      </c>
      <c r="H169" s="120">
        <v>1</v>
      </c>
      <c r="I169" s="120">
        <v>1</v>
      </c>
      <c r="J169" s="6" t="s">
        <v>1190</v>
      </c>
      <c r="K169" s="45">
        <v>3459</v>
      </c>
      <c r="L169" s="45">
        <v>0</v>
      </c>
      <c r="M169" s="50">
        <v>374</v>
      </c>
      <c r="N169" s="45" t="s">
        <v>28</v>
      </c>
      <c r="O169" s="45" t="s">
        <v>21</v>
      </c>
    </row>
    <row r="170" spans="1:15" s="34" customFormat="1" ht="20.25" customHeight="1" x14ac:dyDescent="0.25">
      <c r="A170" s="2">
        <v>168</v>
      </c>
      <c r="B170" s="7" t="str">
        <f t="shared" si="5"/>
        <v>İSTANBUL</v>
      </c>
      <c r="C170" s="16" t="s">
        <v>570</v>
      </c>
      <c r="D170" s="37" t="s">
        <v>571</v>
      </c>
      <c r="E170" s="5">
        <v>457449</v>
      </c>
      <c r="F170" s="5" t="s">
        <v>572</v>
      </c>
      <c r="G170" s="85" t="s">
        <v>573</v>
      </c>
      <c r="H170" s="120">
        <v>1</v>
      </c>
      <c r="I170" s="120">
        <v>1</v>
      </c>
      <c r="J170" s="6" t="s">
        <v>1190</v>
      </c>
      <c r="K170" s="45">
        <v>3748</v>
      </c>
      <c r="L170" s="45">
        <v>0</v>
      </c>
      <c r="M170" s="50">
        <v>600</v>
      </c>
      <c r="N170" s="45" t="s">
        <v>516</v>
      </c>
      <c r="O170" s="6" t="s">
        <v>1190</v>
      </c>
    </row>
    <row r="171" spans="1:15" s="34" customFormat="1" ht="20.25" customHeight="1" x14ac:dyDescent="0.25">
      <c r="A171" s="2">
        <v>169</v>
      </c>
      <c r="B171" s="7" t="str">
        <f t="shared" si="5"/>
        <v>İSTANBUL</v>
      </c>
      <c r="C171" s="16" t="s">
        <v>574</v>
      </c>
      <c r="D171" s="37" t="s">
        <v>575</v>
      </c>
      <c r="E171" s="5">
        <v>457672</v>
      </c>
      <c r="F171" s="5" t="s">
        <v>576</v>
      </c>
      <c r="G171" s="85" t="s">
        <v>577</v>
      </c>
      <c r="H171" s="120">
        <v>1</v>
      </c>
      <c r="I171" s="120">
        <v>1</v>
      </c>
      <c r="J171" s="6" t="s">
        <v>1190</v>
      </c>
      <c r="K171" s="45">
        <v>3753</v>
      </c>
      <c r="L171" s="45">
        <v>0</v>
      </c>
      <c r="M171" s="50">
        <v>750</v>
      </c>
      <c r="N171" s="45" t="s">
        <v>20</v>
      </c>
      <c r="O171" s="6" t="s">
        <v>1190</v>
      </c>
    </row>
    <row r="172" spans="1:15" s="34" customFormat="1" ht="20.25" customHeight="1" x14ac:dyDescent="0.25">
      <c r="A172" s="2">
        <v>170</v>
      </c>
      <c r="B172" s="7" t="str">
        <f t="shared" si="5"/>
        <v>İSTANBUL</v>
      </c>
      <c r="C172" s="16" t="s">
        <v>574</v>
      </c>
      <c r="D172" s="37" t="s">
        <v>575</v>
      </c>
      <c r="E172" s="5">
        <v>457673</v>
      </c>
      <c r="F172" s="5" t="s">
        <v>578</v>
      </c>
      <c r="G172" s="85" t="s">
        <v>577</v>
      </c>
      <c r="H172" s="120">
        <v>1</v>
      </c>
      <c r="I172" s="123">
        <v>1</v>
      </c>
      <c r="J172" s="6" t="s">
        <v>1190</v>
      </c>
      <c r="K172" s="45">
        <v>3464</v>
      </c>
      <c r="L172" s="45">
        <v>0</v>
      </c>
      <c r="M172" s="50">
        <v>750</v>
      </c>
      <c r="N172" s="45" t="s">
        <v>20</v>
      </c>
      <c r="O172" s="6" t="s">
        <v>1190</v>
      </c>
    </row>
    <row r="173" spans="1:15" s="34" customFormat="1" ht="20.25" customHeight="1" x14ac:dyDescent="0.25">
      <c r="A173" s="2">
        <v>171</v>
      </c>
      <c r="B173" s="7" t="str">
        <f t="shared" si="5"/>
        <v>İSTANBUL</v>
      </c>
      <c r="C173" s="16" t="s">
        <v>574</v>
      </c>
      <c r="D173" s="37" t="s">
        <v>579</v>
      </c>
      <c r="E173" s="5">
        <v>457714</v>
      </c>
      <c r="F173" s="5" t="s">
        <v>580</v>
      </c>
      <c r="G173" s="85" t="s">
        <v>581</v>
      </c>
      <c r="H173" s="120">
        <v>1</v>
      </c>
      <c r="I173" s="120">
        <v>1</v>
      </c>
      <c r="J173" s="6" t="s">
        <v>1190</v>
      </c>
      <c r="K173" s="45">
        <v>3988</v>
      </c>
      <c r="L173" s="45">
        <v>0</v>
      </c>
      <c r="M173" s="50">
        <v>100</v>
      </c>
      <c r="N173" s="45" t="s">
        <v>516</v>
      </c>
      <c r="O173" s="45" t="s">
        <v>21</v>
      </c>
    </row>
    <row r="174" spans="1:15" s="34" customFormat="1" ht="20.25" customHeight="1" x14ac:dyDescent="0.25">
      <c r="A174" s="2">
        <v>172</v>
      </c>
      <c r="B174" s="7" t="str">
        <f t="shared" si="5"/>
        <v>İSTANBUL</v>
      </c>
      <c r="C174" s="16" t="s">
        <v>574</v>
      </c>
      <c r="D174" s="37" t="s">
        <v>579</v>
      </c>
      <c r="E174" s="5">
        <v>457715</v>
      </c>
      <c r="F174" s="5" t="s">
        <v>582</v>
      </c>
      <c r="G174" s="85" t="s">
        <v>581</v>
      </c>
      <c r="H174" s="120">
        <v>1</v>
      </c>
      <c r="I174" s="120">
        <v>1</v>
      </c>
      <c r="J174" s="6" t="s">
        <v>1190</v>
      </c>
      <c r="K174" s="45">
        <v>3996</v>
      </c>
      <c r="L174" s="45">
        <v>0</v>
      </c>
      <c r="M174" s="50">
        <v>100</v>
      </c>
      <c r="N174" s="45" t="s">
        <v>516</v>
      </c>
      <c r="O174" s="45" t="s">
        <v>21</v>
      </c>
    </row>
    <row r="175" spans="1:15" s="34" customFormat="1" ht="20.25" customHeight="1" x14ac:dyDescent="0.25">
      <c r="A175" s="2">
        <v>173</v>
      </c>
      <c r="B175" s="7" t="str">
        <f t="shared" si="5"/>
        <v>İSTANBUL</v>
      </c>
      <c r="C175" s="16" t="s">
        <v>574</v>
      </c>
      <c r="D175" s="37" t="s">
        <v>583</v>
      </c>
      <c r="E175" s="5">
        <v>457756</v>
      </c>
      <c r="F175" s="5" t="s">
        <v>584</v>
      </c>
      <c r="G175" s="85" t="s">
        <v>585</v>
      </c>
      <c r="H175" s="120">
        <v>1</v>
      </c>
      <c r="I175" s="120">
        <v>1</v>
      </c>
      <c r="J175" s="6" t="s">
        <v>1190</v>
      </c>
      <c r="K175" s="45">
        <v>4089</v>
      </c>
      <c r="L175" s="45">
        <v>0</v>
      </c>
      <c r="M175" s="50">
        <v>500</v>
      </c>
      <c r="N175" s="45" t="s">
        <v>28</v>
      </c>
      <c r="O175" s="6" t="s">
        <v>1190</v>
      </c>
    </row>
    <row r="176" spans="1:15" s="34" customFormat="1" ht="20.25" customHeight="1" x14ac:dyDescent="0.25">
      <c r="A176" s="2">
        <v>174</v>
      </c>
      <c r="B176" s="7" t="str">
        <f t="shared" si="5"/>
        <v>İSTANBUL</v>
      </c>
      <c r="C176" s="16" t="s">
        <v>574</v>
      </c>
      <c r="D176" s="37" t="s">
        <v>586</v>
      </c>
      <c r="E176" s="5">
        <v>457759</v>
      </c>
      <c r="F176" s="5" t="s">
        <v>587</v>
      </c>
      <c r="G176" s="85" t="s">
        <v>588</v>
      </c>
      <c r="H176" s="120">
        <v>1</v>
      </c>
      <c r="I176" s="120">
        <v>1</v>
      </c>
      <c r="J176" s="6" t="s">
        <v>1190</v>
      </c>
      <c r="K176" s="45">
        <v>4031</v>
      </c>
      <c r="L176" s="45">
        <v>0</v>
      </c>
      <c r="M176" s="95">
        <v>166.66</v>
      </c>
      <c r="N176" s="45" t="s">
        <v>20</v>
      </c>
      <c r="O176" s="6" t="s">
        <v>1190</v>
      </c>
    </row>
    <row r="177" spans="1:15" s="34" customFormat="1" ht="20.25" customHeight="1" x14ac:dyDescent="0.25">
      <c r="A177" s="2">
        <v>175</v>
      </c>
      <c r="B177" s="7" t="str">
        <f t="shared" si="5"/>
        <v>İSTANBUL</v>
      </c>
      <c r="C177" s="16" t="s">
        <v>574</v>
      </c>
      <c r="D177" s="37" t="s">
        <v>510</v>
      </c>
      <c r="E177" s="5">
        <v>457804</v>
      </c>
      <c r="F177" s="5" t="s">
        <v>589</v>
      </c>
      <c r="G177" s="85" t="s">
        <v>590</v>
      </c>
      <c r="H177" s="120">
        <v>1</v>
      </c>
      <c r="I177" s="121">
        <v>0</v>
      </c>
      <c r="J177" s="6" t="s">
        <v>1190</v>
      </c>
      <c r="K177" s="45">
        <v>3948</v>
      </c>
      <c r="L177" s="45">
        <v>0</v>
      </c>
      <c r="M177" s="50">
        <v>300</v>
      </c>
      <c r="N177" s="45" t="s">
        <v>28</v>
      </c>
      <c r="O177" s="6" t="s">
        <v>1190</v>
      </c>
    </row>
    <row r="178" spans="1:15" s="34" customFormat="1" ht="20.25" customHeight="1" x14ac:dyDescent="0.25">
      <c r="A178" s="2">
        <v>176</v>
      </c>
      <c r="B178" s="7" t="str">
        <f t="shared" si="5"/>
        <v>İSTANBUL</v>
      </c>
      <c r="C178" s="16" t="s">
        <v>591</v>
      </c>
      <c r="D178" s="37" t="s">
        <v>592</v>
      </c>
      <c r="E178" s="5">
        <v>458015</v>
      </c>
      <c r="F178" s="5" t="s">
        <v>593</v>
      </c>
      <c r="G178" s="85" t="s">
        <v>594</v>
      </c>
      <c r="H178" s="120">
        <v>1</v>
      </c>
      <c r="I178" s="120">
        <v>1</v>
      </c>
      <c r="J178" s="6" t="s">
        <v>1190</v>
      </c>
      <c r="K178" s="45">
        <v>4033</v>
      </c>
      <c r="L178" s="45">
        <v>0</v>
      </c>
      <c r="M178" s="50">
        <v>208</v>
      </c>
      <c r="N178" s="45" t="s">
        <v>20</v>
      </c>
      <c r="O178" s="6" t="s">
        <v>1190</v>
      </c>
    </row>
    <row r="179" spans="1:15" s="34" customFormat="1" ht="20.25" customHeight="1" x14ac:dyDescent="0.25">
      <c r="A179" s="2">
        <v>177</v>
      </c>
      <c r="B179" s="7" t="str">
        <f t="shared" ref="B179:B216" si="6">B178</f>
        <v>İSTANBUL</v>
      </c>
      <c r="C179" s="16" t="s">
        <v>591</v>
      </c>
      <c r="D179" s="37" t="s">
        <v>595</v>
      </c>
      <c r="E179" s="5">
        <v>458069</v>
      </c>
      <c r="F179" s="5" t="s">
        <v>596</v>
      </c>
      <c r="G179" s="85" t="s">
        <v>597</v>
      </c>
      <c r="H179" s="120">
        <v>1</v>
      </c>
      <c r="I179" s="120">
        <v>1</v>
      </c>
      <c r="J179" s="6" t="s">
        <v>1190</v>
      </c>
      <c r="K179" s="45">
        <v>4004</v>
      </c>
      <c r="L179" s="45">
        <v>0</v>
      </c>
      <c r="M179" s="50">
        <v>500</v>
      </c>
      <c r="N179" s="45" t="s">
        <v>20</v>
      </c>
      <c r="O179" s="6" t="s">
        <v>1190</v>
      </c>
    </row>
    <row r="180" spans="1:15" s="34" customFormat="1" ht="20.25" customHeight="1" x14ac:dyDescent="0.25">
      <c r="A180" s="2">
        <v>178</v>
      </c>
      <c r="B180" s="7" t="str">
        <f t="shared" si="6"/>
        <v>İSTANBUL</v>
      </c>
      <c r="C180" s="16" t="s">
        <v>591</v>
      </c>
      <c r="D180" s="37" t="s">
        <v>598</v>
      </c>
      <c r="E180" s="5">
        <v>761964</v>
      </c>
      <c r="F180" s="5" t="s">
        <v>599</v>
      </c>
      <c r="G180" s="85" t="s">
        <v>600</v>
      </c>
      <c r="H180" s="120">
        <v>1</v>
      </c>
      <c r="I180" s="120">
        <v>1</v>
      </c>
      <c r="J180" s="6" t="s">
        <v>1190</v>
      </c>
      <c r="K180" s="45">
        <v>4187</v>
      </c>
      <c r="L180" s="45">
        <v>0</v>
      </c>
      <c r="M180" s="89" t="s">
        <v>48</v>
      </c>
      <c r="N180" s="45" t="s">
        <v>28</v>
      </c>
      <c r="O180" s="13" t="s">
        <v>21</v>
      </c>
    </row>
    <row r="181" spans="1:15" s="34" customFormat="1" ht="20.25" customHeight="1" x14ac:dyDescent="0.25">
      <c r="A181" s="2">
        <v>179</v>
      </c>
      <c r="B181" s="7" t="str">
        <f t="shared" si="6"/>
        <v>İSTANBUL</v>
      </c>
      <c r="C181" s="16" t="s">
        <v>591</v>
      </c>
      <c r="D181" s="37" t="s">
        <v>601</v>
      </c>
      <c r="E181" s="5">
        <v>761967</v>
      </c>
      <c r="F181" s="5" t="s">
        <v>602</v>
      </c>
      <c r="G181" s="85" t="s">
        <v>603</v>
      </c>
      <c r="H181" s="120">
        <v>1</v>
      </c>
      <c r="I181" s="120">
        <v>1</v>
      </c>
      <c r="J181" s="96" t="s">
        <v>21</v>
      </c>
      <c r="K181" s="45">
        <v>0</v>
      </c>
      <c r="L181" s="45">
        <v>0</v>
      </c>
      <c r="M181" s="94" t="s">
        <v>388</v>
      </c>
      <c r="N181" s="45" t="s">
        <v>28</v>
      </c>
      <c r="O181" s="13" t="s">
        <v>21</v>
      </c>
    </row>
    <row r="182" spans="1:15" s="34" customFormat="1" ht="20.25" customHeight="1" x14ac:dyDescent="0.25">
      <c r="A182" s="2">
        <v>180</v>
      </c>
      <c r="B182" s="7" t="str">
        <f t="shared" si="6"/>
        <v>İSTANBUL</v>
      </c>
      <c r="C182" s="16" t="s">
        <v>591</v>
      </c>
      <c r="D182" s="37" t="s">
        <v>601</v>
      </c>
      <c r="E182" s="5">
        <v>761968</v>
      </c>
      <c r="F182" s="5" t="s">
        <v>604</v>
      </c>
      <c r="G182" s="85" t="s">
        <v>603</v>
      </c>
      <c r="H182" s="120">
        <v>1</v>
      </c>
      <c r="I182" s="120">
        <v>1</v>
      </c>
      <c r="J182" s="96" t="s">
        <v>21</v>
      </c>
      <c r="K182" s="45">
        <v>0</v>
      </c>
      <c r="L182" s="45">
        <v>0</v>
      </c>
      <c r="M182" s="94" t="s">
        <v>388</v>
      </c>
      <c r="N182" s="45" t="s">
        <v>28</v>
      </c>
      <c r="O182" s="13" t="s">
        <v>21</v>
      </c>
    </row>
    <row r="183" spans="1:15" s="34" customFormat="1" ht="20.25" customHeight="1" x14ac:dyDescent="0.25">
      <c r="A183" s="2">
        <v>181</v>
      </c>
      <c r="B183" s="7" t="str">
        <f t="shared" si="6"/>
        <v>İSTANBUL</v>
      </c>
      <c r="C183" s="16" t="s">
        <v>605</v>
      </c>
      <c r="D183" s="37" t="s">
        <v>606</v>
      </c>
      <c r="E183" s="5">
        <v>458313</v>
      </c>
      <c r="F183" s="5" t="s">
        <v>607</v>
      </c>
      <c r="G183" s="85" t="s">
        <v>608</v>
      </c>
      <c r="H183" s="120">
        <v>1</v>
      </c>
      <c r="I183" s="121">
        <v>0</v>
      </c>
      <c r="J183" s="6" t="s">
        <v>1190</v>
      </c>
      <c r="K183" s="45">
        <v>3902</v>
      </c>
      <c r="L183" s="45">
        <v>0</v>
      </c>
      <c r="M183" s="95">
        <v>265.95</v>
      </c>
      <c r="N183" s="45" t="s">
        <v>20</v>
      </c>
      <c r="O183" s="45" t="s">
        <v>1190</v>
      </c>
    </row>
    <row r="184" spans="1:15" s="34" customFormat="1" ht="20.25" customHeight="1" x14ac:dyDescent="0.25">
      <c r="A184" s="2">
        <v>182</v>
      </c>
      <c r="B184" s="7" t="str">
        <f t="shared" si="6"/>
        <v>İSTANBUL</v>
      </c>
      <c r="C184" s="16" t="s">
        <v>605</v>
      </c>
      <c r="D184" s="37" t="s">
        <v>609</v>
      </c>
      <c r="E184" s="5">
        <v>458320</v>
      </c>
      <c r="F184" s="5" t="s">
        <v>610</v>
      </c>
      <c r="G184" s="85" t="s">
        <v>611</v>
      </c>
      <c r="H184" s="120">
        <v>1</v>
      </c>
      <c r="I184" s="120">
        <v>1</v>
      </c>
      <c r="J184" s="6" t="s">
        <v>1190</v>
      </c>
      <c r="K184" s="45">
        <v>3932</v>
      </c>
      <c r="L184" s="45">
        <v>0</v>
      </c>
      <c r="M184" s="95">
        <v>481.25</v>
      </c>
      <c r="N184" s="45" t="s">
        <v>516</v>
      </c>
      <c r="O184" s="6" t="s">
        <v>1190</v>
      </c>
    </row>
    <row r="185" spans="1:15" s="34" customFormat="1" ht="20.25" customHeight="1" x14ac:dyDescent="0.25">
      <c r="A185" s="2">
        <v>183</v>
      </c>
      <c r="B185" s="7" t="str">
        <f t="shared" si="6"/>
        <v>İSTANBUL</v>
      </c>
      <c r="C185" s="16" t="s">
        <v>605</v>
      </c>
      <c r="D185" s="37" t="s">
        <v>612</v>
      </c>
      <c r="E185" s="5">
        <v>458326</v>
      </c>
      <c r="F185" s="5" t="s">
        <v>613</v>
      </c>
      <c r="G185" s="85" t="s">
        <v>614</v>
      </c>
      <c r="H185" s="120">
        <v>1</v>
      </c>
      <c r="I185" s="120">
        <v>1</v>
      </c>
      <c r="J185" s="6" t="s">
        <v>1190</v>
      </c>
      <c r="K185" s="45">
        <v>4139</v>
      </c>
      <c r="L185" s="45">
        <v>0</v>
      </c>
      <c r="M185" s="50">
        <v>375</v>
      </c>
      <c r="N185" s="45" t="s">
        <v>28</v>
      </c>
      <c r="O185" s="13" t="s">
        <v>21</v>
      </c>
    </row>
    <row r="186" spans="1:15" s="34" customFormat="1" ht="20.25" customHeight="1" x14ac:dyDescent="0.25">
      <c r="A186" s="2">
        <v>184</v>
      </c>
      <c r="B186" s="7" t="str">
        <f t="shared" si="6"/>
        <v>İSTANBUL</v>
      </c>
      <c r="C186" s="16" t="s">
        <v>605</v>
      </c>
      <c r="D186" s="37" t="s">
        <v>612</v>
      </c>
      <c r="E186" s="5">
        <v>458327</v>
      </c>
      <c r="F186" s="5" t="s">
        <v>615</v>
      </c>
      <c r="G186" s="85" t="s">
        <v>614</v>
      </c>
      <c r="H186" s="120">
        <v>1</v>
      </c>
      <c r="I186" s="120">
        <v>1</v>
      </c>
      <c r="J186" s="6" t="s">
        <v>1190</v>
      </c>
      <c r="K186" s="45">
        <v>4141</v>
      </c>
      <c r="L186" s="45">
        <v>0</v>
      </c>
      <c r="M186" s="50">
        <v>375</v>
      </c>
      <c r="N186" s="45" t="s">
        <v>28</v>
      </c>
      <c r="O186" s="6" t="s">
        <v>1190</v>
      </c>
    </row>
    <row r="187" spans="1:15" s="34" customFormat="1" ht="20.25" customHeight="1" x14ac:dyDescent="0.25">
      <c r="A187" s="2">
        <v>185</v>
      </c>
      <c r="B187" s="7" t="str">
        <f t="shared" si="6"/>
        <v>İSTANBUL</v>
      </c>
      <c r="C187" s="16" t="s">
        <v>605</v>
      </c>
      <c r="D187" s="37" t="s">
        <v>616</v>
      </c>
      <c r="E187" s="5">
        <v>458351</v>
      </c>
      <c r="F187" s="5" t="s">
        <v>617</v>
      </c>
      <c r="G187" s="85" t="s">
        <v>618</v>
      </c>
      <c r="H187" s="120">
        <v>1</v>
      </c>
      <c r="I187" s="120">
        <v>1</v>
      </c>
      <c r="J187" s="6" t="s">
        <v>1190</v>
      </c>
      <c r="K187" s="45">
        <v>4104</v>
      </c>
      <c r="L187" s="45">
        <v>0</v>
      </c>
      <c r="M187" s="95">
        <v>212.76</v>
      </c>
      <c r="N187" s="45" t="s">
        <v>20</v>
      </c>
      <c r="O187" s="6" t="s">
        <v>1190</v>
      </c>
    </row>
    <row r="188" spans="1:15" s="34" customFormat="1" ht="20.25" customHeight="1" x14ac:dyDescent="0.25">
      <c r="A188" s="2">
        <v>186</v>
      </c>
      <c r="B188" s="7" t="str">
        <f t="shared" si="6"/>
        <v>İSTANBUL</v>
      </c>
      <c r="C188" s="16" t="s">
        <v>605</v>
      </c>
      <c r="D188" s="37" t="s">
        <v>619</v>
      </c>
      <c r="E188" s="5">
        <v>458355</v>
      </c>
      <c r="F188" s="5" t="s">
        <v>620</v>
      </c>
      <c r="G188" s="85" t="s">
        <v>621</v>
      </c>
      <c r="H188" s="120">
        <v>1</v>
      </c>
      <c r="I188" s="120">
        <v>1</v>
      </c>
      <c r="J188" s="6" t="s">
        <v>1190</v>
      </c>
      <c r="K188" s="45">
        <v>4023</v>
      </c>
      <c r="L188" s="45">
        <v>0</v>
      </c>
      <c r="M188" s="95">
        <v>265.95</v>
      </c>
      <c r="N188" s="45" t="s">
        <v>20</v>
      </c>
      <c r="O188" s="6" t="s">
        <v>1190</v>
      </c>
    </row>
    <row r="189" spans="1:15" s="34" customFormat="1" ht="20.25" customHeight="1" x14ac:dyDescent="0.25">
      <c r="A189" s="2">
        <v>187</v>
      </c>
      <c r="B189" s="7" t="str">
        <f t="shared" si="6"/>
        <v>İSTANBUL</v>
      </c>
      <c r="C189" s="16" t="s">
        <v>605</v>
      </c>
      <c r="D189" s="37" t="s">
        <v>622</v>
      </c>
      <c r="E189" s="5">
        <v>458364</v>
      </c>
      <c r="F189" s="5" t="s">
        <v>623</v>
      </c>
      <c r="G189" s="85" t="s">
        <v>624</v>
      </c>
      <c r="H189" s="120">
        <v>1</v>
      </c>
      <c r="I189" s="120">
        <v>1</v>
      </c>
      <c r="J189" s="6" t="s">
        <v>1190</v>
      </c>
      <c r="K189" s="45">
        <v>4078</v>
      </c>
      <c r="L189" s="45">
        <v>0</v>
      </c>
      <c r="M189" s="95">
        <v>212.76</v>
      </c>
      <c r="N189" s="45" t="s">
        <v>20</v>
      </c>
      <c r="O189" s="6" t="s">
        <v>1190</v>
      </c>
    </row>
    <row r="190" spans="1:15" s="34" customFormat="1" ht="20.25" customHeight="1" x14ac:dyDescent="0.25">
      <c r="A190" s="2">
        <v>188</v>
      </c>
      <c r="B190" s="7" t="str">
        <f t="shared" si="6"/>
        <v>İSTANBUL</v>
      </c>
      <c r="C190" s="16" t="s">
        <v>605</v>
      </c>
      <c r="D190" s="37" t="s">
        <v>625</v>
      </c>
      <c r="E190" s="5">
        <v>458373</v>
      </c>
      <c r="F190" s="5" t="s">
        <v>626</v>
      </c>
      <c r="G190" s="85" t="s">
        <v>627</v>
      </c>
      <c r="H190" s="120">
        <v>1</v>
      </c>
      <c r="I190" s="120">
        <v>1</v>
      </c>
      <c r="J190" s="6" t="s">
        <v>1190</v>
      </c>
      <c r="K190" s="45">
        <v>4025</v>
      </c>
      <c r="L190" s="45">
        <v>0</v>
      </c>
      <c r="M190" s="50">
        <v>461</v>
      </c>
      <c r="N190" s="45" t="s">
        <v>20</v>
      </c>
      <c r="O190" s="6" t="s">
        <v>1190</v>
      </c>
    </row>
    <row r="191" spans="1:15" s="34" customFormat="1" ht="20.25" customHeight="1" x14ac:dyDescent="0.25">
      <c r="A191" s="2">
        <v>189</v>
      </c>
      <c r="B191" s="7" t="str">
        <f t="shared" si="6"/>
        <v>İSTANBUL</v>
      </c>
      <c r="C191" s="16" t="s">
        <v>605</v>
      </c>
      <c r="D191" s="37" t="s">
        <v>628</v>
      </c>
      <c r="E191" s="5">
        <v>458374</v>
      </c>
      <c r="F191" s="5" t="s">
        <v>629</v>
      </c>
      <c r="G191" s="85" t="s">
        <v>630</v>
      </c>
      <c r="H191" s="120">
        <v>1</v>
      </c>
      <c r="I191" s="120">
        <v>1</v>
      </c>
      <c r="J191" s="6" t="s">
        <v>1190</v>
      </c>
      <c r="K191" s="45">
        <v>3851</v>
      </c>
      <c r="L191" s="45">
        <v>0</v>
      </c>
      <c r="M191" s="50">
        <v>328</v>
      </c>
      <c r="N191" s="45" t="s">
        <v>20</v>
      </c>
      <c r="O191" s="6" t="s">
        <v>1190</v>
      </c>
    </row>
    <row r="192" spans="1:15" s="34" customFormat="1" ht="20.25" customHeight="1" x14ac:dyDescent="0.25">
      <c r="A192" s="2">
        <v>190</v>
      </c>
      <c r="B192" s="7" t="str">
        <f t="shared" si="6"/>
        <v>İSTANBUL</v>
      </c>
      <c r="C192" s="16" t="s">
        <v>605</v>
      </c>
      <c r="D192" s="37" t="s">
        <v>631</v>
      </c>
      <c r="E192" s="5">
        <v>458379</v>
      </c>
      <c r="F192" s="5" t="s">
        <v>632</v>
      </c>
      <c r="G192" s="85" t="s">
        <v>633</v>
      </c>
      <c r="H192" s="120">
        <v>1</v>
      </c>
      <c r="I192" s="120">
        <v>1</v>
      </c>
      <c r="J192" s="6" t="s">
        <v>1190</v>
      </c>
      <c r="K192" s="45">
        <v>3637</v>
      </c>
      <c r="L192" s="45">
        <v>0</v>
      </c>
      <c r="M192" s="95">
        <v>962.5</v>
      </c>
      <c r="N192" s="45" t="s">
        <v>28</v>
      </c>
      <c r="O192" s="6" t="s">
        <v>1190</v>
      </c>
    </row>
    <row r="193" spans="1:15" s="34" customFormat="1" ht="20.25" customHeight="1" x14ac:dyDescent="0.25">
      <c r="A193" s="2">
        <v>191</v>
      </c>
      <c r="B193" s="7" t="str">
        <f t="shared" si="6"/>
        <v>İSTANBUL</v>
      </c>
      <c r="C193" s="16" t="s">
        <v>605</v>
      </c>
      <c r="D193" s="37" t="s">
        <v>634</v>
      </c>
      <c r="E193" s="5">
        <v>458383</v>
      </c>
      <c r="F193" s="5" t="s">
        <v>635</v>
      </c>
      <c r="G193" s="85" t="s">
        <v>636</v>
      </c>
      <c r="H193" s="120">
        <v>1</v>
      </c>
      <c r="I193" s="120">
        <v>1</v>
      </c>
      <c r="J193" s="6" t="s">
        <v>1190</v>
      </c>
      <c r="K193" s="45">
        <v>3070</v>
      </c>
      <c r="L193" s="45">
        <v>0</v>
      </c>
      <c r="M193" s="95">
        <v>541.66</v>
      </c>
      <c r="N193" s="45" t="s">
        <v>20</v>
      </c>
      <c r="O193" s="6" t="s">
        <v>1190</v>
      </c>
    </row>
    <row r="194" spans="1:15" s="34" customFormat="1" ht="20.25" customHeight="1" x14ac:dyDescent="0.25">
      <c r="A194" s="2">
        <v>192</v>
      </c>
      <c r="B194" s="7" t="str">
        <f t="shared" si="6"/>
        <v>İSTANBUL</v>
      </c>
      <c r="C194" s="16" t="s">
        <v>605</v>
      </c>
      <c r="D194" s="37" t="s">
        <v>637</v>
      </c>
      <c r="E194" s="5">
        <v>761976</v>
      </c>
      <c r="F194" s="5" t="s">
        <v>638</v>
      </c>
      <c r="G194" s="85" t="s">
        <v>639</v>
      </c>
      <c r="H194" s="120">
        <v>1</v>
      </c>
      <c r="I194" s="120">
        <v>1</v>
      </c>
      <c r="J194" s="6" t="s">
        <v>1190</v>
      </c>
      <c r="K194" s="45">
        <v>3191</v>
      </c>
      <c r="L194" s="45">
        <v>0</v>
      </c>
      <c r="M194" s="95">
        <v>265.95</v>
      </c>
      <c r="N194" s="45" t="s">
        <v>28</v>
      </c>
      <c r="O194" s="6" t="s">
        <v>1190</v>
      </c>
    </row>
    <row r="195" spans="1:15" s="34" customFormat="1" ht="20.25" customHeight="1" x14ac:dyDescent="0.25">
      <c r="A195" s="2">
        <v>193</v>
      </c>
      <c r="B195" s="7" t="str">
        <f t="shared" si="6"/>
        <v>İSTANBUL</v>
      </c>
      <c r="C195" s="16" t="s">
        <v>605</v>
      </c>
      <c r="D195" s="37" t="s">
        <v>640</v>
      </c>
      <c r="E195" s="5">
        <v>761974</v>
      </c>
      <c r="F195" s="5" t="s">
        <v>641</v>
      </c>
      <c r="G195" s="85" t="s">
        <v>642</v>
      </c>
      <c r="H195" s="120">
        <v>1</v>
      </c>
      <c r="I195" s="120">
        <v>1</v>
      </c>
      <c r="J195" s="96" t="s">
        <v>21</v>
      </c>
      <c r="K195" s="45">
        <v>0</v>
      </c>
      <c r="L195" s="45">
        <v>0</v>
      </c>
      <c r="M195" s="94" t="s">
        <v>388</v>
      </c>
      <c r="N195" s="45" t="s">
        <v>28</v>
      </c>
      <c r="O195" s="13" t="s">
        <v>21</v>
      </c>
    </row>
    <row r="196" spans="1:15" s="34" customFormat="1" ht="20.25" customHeight="1" x14ac:dyDescent="0.25">
      <c r="A196" s="2">
        <v>194</v>
      </c>
      <c r="B196" s="7" t="str">
        <f t="shared" si="6"/>
        <v>İSTANBUL</v>
      </c>
      <c r="C196" s="16" t="s">
        <v>605</v>
      </c>
      <c r="D196" s="37" t="s">
        <v>640</v>
      </c>
      <c r="E196" s="5">
        <v>761975</v>
      </c>
      <c r="F196" s="5" t="s">
        <v>643</v>
      </c>
      <c r="G196" s="85" t="s">
        <v>642</v>
      </c>
      <c r="H196" s="120">
        <v>1</v>
      </c>
      <c r="I196" s="120">
        <v>1</v>
      </c>
      <c r="J196" s="96" t="s">
        <v>21</v>
      </c>
      <c r="K196" s="45">
        <v>0</v>
      </c>
      <c r="L196" s="45">
        <v>0</v>
      </c>
      <c r="M196" s="94" t="s">
        <v>388</v>
      </c>
      <c r="N196" s="45" t="s">
        <v>28</v>
      </c>
      <c r="O196" s="13" t="s">
        <v>21</v>
      </c>
    </row>
    <row r="197" spans="1:15" s="34" customFormat="1" ht="20.25" customHeight="1" x14ac:dyDescent="0.25">
      <c r="A197" s="2">
        <v>195</v>
      </c>
      <c r="B197" s="7" t="str">
        <f t="shared" si="6"/>
        <v>İSTANBUL</v>
      </c>
      <c r="C197" s="16" t="s">
        <v>644</v>
      </c>
      <c r="D197" s="37" t="s">
        <v>645</v>
      </c>
      <c r="E197" s="5">
        <v>458392</v>
      </c>
      <c r="F197" s="5" t="s">
        <v>646</v>
      </c>
      <c r="G197" s="85" t="s">
        <v>647</v>
      </c>
      <c r="H197" s="120">
        <v>1</v>
      </c>
      <c r="I197" s="120">
        <v>1</v>
      </c>
      <c r="J197" s="6" t="s">
        <v>1190</v>
      </c>
      <c r="K197" s="45">
        <v>3824</v>
      </c>
      <c r="L197" s="45">
        <v>0</v>
      </c>
      <c r="M197" s="95">
        <v>212.76</v>
      </c>
      <c r="N197" s="45" t="s">
        <v>28</v>
      </c>
      <c r="O197" s="6" t="s">
        <v>1190</v>
      </c>
    </row>
    <row r="198" spans="1:15" s="34" customFormat="1" ht="20.25" customHeight="1" x14ac:dyDescent="0.25">
      <c r="A198" s="2">
        <v>196</v>
      </c>
      <c r="B198" s="7" t="str">
        <f t="shared" si="6"/>
        <v>İSTANBUL</v>
      </c>
      <c r="C198" s="16" t="s">
        <v>644</v>
      </c>
      <c r="D198" s="37" t="s">
        <v>648</v>
      </c>
      <c r="E198" s="5">
        <v>458395</v>
      </c>
      <c r="F198" s="5" t="s">
        <v>649</v>
      </c>
      <c r="G198" s="85" t="s">
        <v>650</v>
      </c>
      <c r="H198" s="120">
        <v>1</v>
      </c>
      <c r="I198" s="121">
        <v>0</v>
      </c>
      <c r="J198" s="6" t="s">
        <v>1190</v>
      </c>
      <c r="K198" s="45">
        <v>3502</v>
      </c>
      <c r="L198" s="45">
        <v>0</v>
      </c>
      <c r="M198" s="50">
        <v>200</v>
      </c>
      <c r="N198" s="45" t="s">
        <v>20</v>
      </c>
      <c r="O198" s="45" t="s">
        <v>1190</v>
      </c>
    </row>
    <row r="199" spans="1:15" s="34" customFormat="1" ht="20.25" customHeight="1" x14ac:dyDescent="0.25">
      <c r="A199" s="2">
        <v>197</v>
      </c>
      <c r="B199" s="7" t="str">
        <f t="shared" si="6"/>
        <v>İSTANBUL</v>
      </c>
      <c r="C199" s="16" t="s">
        <v>644</v>
      </c>
      <c r="D199" s="37" t="s">
        <v>648</v>
      </c>
      <c r="E199" s="5">
        <v>458396</v>
      </c>
      <c r="F199" s="5" t="s">
        <v>651</v>
      </c>
      <c r="G199" s="85" t="s">
        <v>650</v>
      </c>
      <c r="H199" s="120">
        <v>1</v>
      </c>
      <c r="I199" s="121">
        <v>0</v>
      </c>
      <c r="J199" s="6" t="s">
        <v>1190</v>
      </c>
      <c r="K199" s="45">
        <v>2967</v>
      </c>
      <c r="L199" s="45">
        <v>0</v>
      </c>
      <c r="M199" s="50">
        <v>200</v>
      </c>
      <c r="N199" s="45" t="s">
        <v>20</v>
      </c>
      <c r="O199" s="45" t="s">
        <v>1190</v>
      </c>
    </row>
    <row r="200" spans="1:15" s="34" customFormat="1" ht="20.25" customHeight="1" x14ac:dyDescent="0.25">
      <c r="A200" s="2">
        <v>198</v>
      </c>
      <c r="B200" s="7" t="str">
        <f t="shared" si="6"/>
        <v>İSTANBUL</v>
      </c>
      <c r="C200" s="16" t="s">
        <v>644</v>
      </c>
      <c r="D200" s="37" t="s">
        <v>652</v>
      </c>
      <c r="E200" s="5">
        <v>458410</v>
      </c>
      <c r="F200" s="5" t="s">
        <v>653</v>
      </c>
      <c r="G200" s="85" t="s">
        <v>654</v>
      </c>
      <c r="H200" s="120">
        <v>1</v>
      </c>
      <c r="I200" s="120">
        <v>1</v>
      </c>
      <c r="J200" s="6" t="s">
        <v>1190</v>
      </c>
      <c r="K200" s="45">
        <v>3791</v>
      </c>
      <c r="L200" s="45">
        <v>0</v>
      </c>
      <c r="M200" s="50">
        <v>460</v>
      </c>
      <c r="N200" s="45" t="s">
        <v>20</v>
      </c>
      <c r="O200" s="6" t="s">
        <v>1190</v>
      </c>
    </row>
    <row r="201" spans="1:15" s="34" customFormat="1" ht="20.25" customHeight="1" x14ac:dyDescent="0.25">
      <c r="A201" s="2">
        <v>199</v>
      </c>
      <c r="B201" s="7" t="str">
        <f t="shared" si="6"/>
        <v>İSTANBUL</v>
      </c>
      <c r="C201" s="16" t="s">
        <v>644</v>
      </c>
      <c r="D201" s="37" t="s">
        <v>652</v>
      </c>
      <c r="E201" s="5">
        <v>458412</v>
      </c>
      <c r="F201" s="5" t="s">
        <v>655</v>
      </c>
      <c r="G201" s="85" t="s">
        <v>654</v>
      </c>
      <c r="H201" s="120">
        <v>1</v>
      </c>
      <c r="I201" s="120">
        <v>1</v>
      </c>
      <c r="J201" s="6" t="s">
        <v>1190</v>
      </c>
      <c r="K201" s="45">
        <v>3914</v>
      </c>
      <c r="L201" s="45">
        <v>0</v>
      </c>
      <c r="M201" s="50">
        <v>460</v>
      </c>
      <c r="N201" s="45" t="s">
        <v>20</v>
      </c>
      <c r="O201" s="6" t="s">
        <v>1190</v>
      </c>
    </row>
    <row r="202" spans="1:15" s="34" customFormat="1" ht="20.25" customHeight="1" x14ac:dyDescent="0.25">
      <c r="A202" s="2">
        <v>200</v>
      </c>
      <c r="B202" s="7" t="str">
        <f t="shared" si="6"/>
        <v>İSTANBUL</v>
      </c>
      <c r="C202" s="16" t="s">
        <v>644</v>
      </c>
      <c r="D202" s="37" t="s">
        <v>652</v>
      </c>
      <c r="E202" s="5">
        <v>458413</v>
      </c>
      <c r="F202" s="5" t="s">
        <v>656</v>
      </c>
      <c r="G202" s="85" t="s">
        <v>654</v>
      </c>
      <c r="H202" s="120">
        <v>1</v>
      </c>
      <c r="I202" s="120">
        <v>1</v>
      </c>
      <c r="J202" s="6" t="s">
        <v>1190</v>
      </c>
      <c r="K202" s="45">
        <v>3968</v>
      </c>
      <c r="L202" s="45">
        <v>0</v>
      </c>
      <c r="M202" s="50">
        <v>460</v>
      </c>
      <c r="N202" s="45" t="s">
        <v>20</v>
      </c>
      <c r="O202" s="6" t="s">
        <v>1190</v>
      </c>
    </row>
    <row r="203" spans="1:15" s="34" customFormat="1" ht="20.25" customHeight="1" x14ac:dyDescent="0.25">
      <c r="A203" s="2">
        <v>201</v>
      </c>
      <c r="B203" s="7" t="str">
        <f t="shared" si="6"/>
        <v>İSTANBUL</v>
      </c>
      <c r="C203" s="16" t="s">
        <v>644</v>
      </c>
      <c r="D203" s="37" t="s">
        <v>657</v>
      </c>
      <c r="E203" s="5">
        <v>458435</v>
      </c>
      <c r="F203" s="5" t="s">
        <v>658</v>
      </c>
      <c r="G203" s="85" t="s">
        <v>659</v>
      </c>
      <c r="H203" s="120">
        <v>1</v>
      </c>
      <c r="I203" s="120">
        <v>1</v>
      </c>
      <c r="J203" s="6" t="s">
        <v>1190</v>
      </c>
      <c r="K203" s="45">
        <v>3926</v>
      </c>
      <c r="L203" s="45">
        <v>0</v>
      </c>
      <c r="M203" s="50">
        <v>500</v>
      </c>
      <c r="N203" s="45" t="s">
        <v>516</v>
      </c>
      <c r="O203" s="6" t="s">
        <v>1190</v>
      </c>
    </row>
    <row r="204" spans="1:15" s="34" customFormat="1" ht="20.25" customHeight="1" x14ac:dyDescent="0.25">
      <c r="A204" s="2">
        <v>202</v>
      </c>
      <c r="B204" s="7" t="str">
        <f t="shared" si="6"/>
        <v>İSTANBUL</v>
      </c>
      <c r="C204" s="16" t="s">
        <v>644</v>
      </c>
      <c r="D204" s="37" t="s">
        <v>660</v>
      </c>
      <c r="E204" s="5">
        <v>458473</v>
      </c>
      <c r="F204" s="5" t="s">
        <v>661</v>
      </c>
      <c r="G204" s="85" t="s">
        <v>662</v>
      </c>
      <c r="H204" s="120">
        <v>1</v>
      </c>
      <c r="I204" s="120">
        <v>1</v>
      </c>
      <c r="J204" s="6" t="s">
        <v>1190</v>
      </c>
      <c r="K204" s="45">
        <v>4042</v>
      </c>
      <c r="L204" s="45">
        <v>0</v>
      </c>
      <c r="M204" s="50">
        <v>500</v>
      </c>
      <c r="N204" s="45" t="s">
        <v>20</v>
      </c>
      <c r="O204" s="6" t="s">
        <v>1190</v>
      </c>
    </row>
    <row r="205" spans="1:15" s="34" customFormat="1" ht="20.25" customHeight="1" x14ac:dyDescent="0.25">
      <c r="A205" s="2">
        <v>203</v>
      </c>
      <c r="B205" s="7" t="str">
        <f t="shared" si="6"/>
        <v>İSTANBUL</v>
      </c>
      <c r="C205" s="16" t="s">
        <v>644</v>
      </c>
      <c r="D205" s="37" t="s">
        <v>663</v>
      </c>
      <c r="E205" s="5">
        <v>458481</v>
      </c>
      <c r="F205" s="5" t="s">
        <v>664</v>
      </c>
      <c r="G205" s="85" t="s">
        <v>665</v>
      </c>
      <c r="H205" s="120">
        <v>1</v>
      </c>
      <c r="I205" s="120">
        <v>1</v>
      </c>
      <c r="J205" s="6" t="s">
        <v>1190</v>
      </c>
      <c r="K205" s="45">
        <v>4251</v>
      </c>
      <c r="L205" s="45">
        <v>0</v>
      </c>
      <c r="M205" s="50">
        <v>536</v>
      </c>
      <c r="N205" s="45" t="s">
        <v>122</v>
      </c>
      <c r="O205" s="6" t="s">
        <v>1190</v>
      </c>
    </row>
    <row r="206" spans="1:15" s="34" customFormat="1" ht="20.25" customHeight="1" x14ac:dyDescent="0.25">
      <c r="A206" s="2">
        <v>204</v>
      </c>
      <c r="B206" s="7" t="str">
        <f t="shared" si="6"/>
        <v>İSTANBUL</v>
      </c>
      <c r="C206" s="16" t="s">
        <v>644</v>
      </c>
      <c r="D206" s="37" t="s">
        <v>666</v>
      </c>
      <c r="E206" s="5">
        <v>458487</v>
      </c>
      <c r="F206" s="5" t="s">
        <v>667</v>
      </c>
      <c r="G206" s="85" t="s">
        <v>668</v>
      </c>
      <c r="H206" s="120">
        <v>1</v>
      </c>
      <c r="I206" s="120">
        <v>1</v>
      </c>
      <c r="J206" s="96" t="s">
        <v>21</v>
      </c>
      <c r="K206" s="45">
        <v>2218</v>
      </c>
      <c r="L206" s="45">
        <v>0</v>
      </c>
      <c r="M206" s="94" t="s">
        <v>388</v>
      </c>
      <c r="N206" s="45" t="s">
        <v>28</v>
      </c>
      <c r="O206" s="13" t="s">
        <v>21</v>
      </c>
    </row>
    <row r="207" spans="1:15" s="34" customFormat="1" ht="20.25" customHeight="1" x14ac:dyDescent="0.25">
      <c r="A207" s="2">
        <v>205</v>
      </c>
      <c r="B207" s="7" t="str">
        <f t="shared" si="6"/>
        <v>İSTANBUL</v>
      </c>
      <c r="C207" s="16" t="s">
        <v>644</v>
      </c>
      <c r="D207" s="37" t="s">
        <v>666</v>
      </c>
      <c r="E207" s="5">
        <v>458488</v>
      </c>
      <c r="F207" s="5" t="s">
        <v>669</v>
      </c>
      <c r="G207" s="85" t="s">
        <v>668</v>
      </c>
      <c r="H207" s="120">
        <v>1</v>
      </c>
      <c r="I207" s="120">
        <v>1</v>
      </c>
      <c r="J207" s="96" t="s">
        <v>21</v>
      </c>
      <c r="K207" s="45">
        <v>2221</v>
      </c>
      <c r="L207" s="45">
        <v>0</v>
      </c>
      <c r="M207" s="94" t="s">
        <v>388</v>
      </c>
      <c r="N207" s="45" t="s">
        <v>28</v>
      </c>
      <c r="O207" s="13" t="s">
        <v>21</v>
      </c>
    </row>
    <row r="208" spans="1:15" s="34" customFormat="1" ht="20.25" customHeight="1" x14ac:dyDescent="0.25">
      <c r="A208" s="2">
        <v>206</v>
      </c>
      <c r="B208" s="7" t="str">
        <f t="shared" si="6"/>
        <v>İSTANBUL</v>
      </c>
      <c r="C208" s="16" t="s">
        <v>644</v>
      </c>
      <c r="D208" s="37" t="s">
        <v>670</v>
      </c>
      <c r="E208" s="5">
        <v>458491</v>
      </c>
      <c r="F208" s="5" t="s">
        <v>671</v>
      </c>
      <c r="G208" s="85" t="s">
        <v>672</v>
      </c>
      <c r="H208" s="120">
        <v>1</v>
      </c>
      <c r="I208" s="120">
        <v>1</v>
      </c>
      <c r="J208" s="6" t="s">
        <v>1190</v>
      </c>
      <c r="K208" s="45">
        <v>3907</v>
      </c>
      <c r="L208" s="45">
        <v>0</v>
      </c>
      <c r="M208" s="95">
        <v>333.33</v>
      </c>
      <c r="N208" s="45" t="s">
        <v>20</v>
      </c>
      <c r="O208" s="6" t="s">
        <v>1190</v>
      </c>
    </row>
    <row r="209" spans="1:15" s="34" customFormat="1" ht="20.25" customHeight="1" x14ac:dyDescent="0.25">
      <c r="A209" s="2">
        <v>207</v>
      </c>
      <c r="B209" s="7" t="str">
        <f t="shared" si="6"/>
        <v>İSTANBUL</v>
      </c>
      <c r="C209" s="16" t="s">
        <v>644</v>
      </c>
      <c r="D209" s="37" t="s">
        <v>673</v>
      </c>
      <c r="E209" s="5">
        <v>458496</v>
      </c>
      <c r="F209" s="5" t="s">
        <v>674</v>
      </c>
      <c r="G209" s="85" t="s">
        <v>675</v>
      </c>
      <c r="H209" s="120">
        <v>1</v>
      </c>
      <c r="I209" s="120">
        <v>1</v>
      </c>
      <c r="J209" s="6" t="s">
        <v>1190</v>
      </c>
      <c r="K209" s="45">
        <v>2428</v>
      </c>
      <c r="L209" s="45">
        <v>0</v>
      </c>
      <c r="M209" s="94" t="s">
        <v>388</v>
      </c>
      <c r="N209" s="45" t="s">
        <v>28</v>
      </c>
      <c r="O209" s="13" t="s">
        <v>21</v>
      </c>
    </row>
    <row r="210" spans="1:15" s="34" customFormat="1" ht="20.25" customHeight="1" x14ac:dyDescent="0.25">
      <c r="A210" s="2">
        <v>208</v>
      </c>
      <c r="B210" s="7" t="str">
        <f t="shared" si="6"/>
        <v>İSTANBUL</v>
      </c>
      <c r="C210" s="16" t="s">
        <v>644</v>
      </c>
      <c r="D210" s="37" t="s">
        <v>676</v>
      </c>
      <c r="E210" s="5">
        <v>458513</v>
      </c>
      <c r="F210" s="5" t="s">
        <v>677</v>
      </c>
      <c r="G210" s="85" t="s">
        <v>678</v>
      </c>
      <c r="H210" s="120">
        <v>1</v>
      </c>
      <c r="I210" s="120">
        <v>1</v>
      </c>
      <c r="J210" s="6" t="s">
        <v>1190</v>
      </c>
      <c r="K210" s="45">
        <v>4001</v>
      </c>
      <c r="L210" s="45">
        <v>0</v>
      </c>
      <c r="M210" s="95">
        <v>212.76</v>
      </c>
      <c r="N210" s="45" t="s">
        <v>28</v>
      </c>
      <c r="O210" s="6" t="s">
        <v>1190</v>
      </c>
    </row>
    <row r="211" spans="1:15" s="34" customFormat="1" ht="20.25" customHeight="1" x14ac:dyDescent="0.25">
      <c r="A211" s="2">
        <v>209</v>
      </c>
      <c r="B211" s="7" t="str">
        <f t="shared" si="6"/>
        <v>İSTANBUL</v>
      </c>
      <c r="C211" s="16" t="s">
        <v>679</v>
      </c>
      <c r="D211" s="37" t="s">
        <v>680</v>
      </c>
      <c r="E211" s="5">
        <v>458596</v>
      </c>
      <c r="F211" s="5" t="s">
        <v>681</v>
      </c>
      <c r="G211" s="85" t="s">
        <v>682</v>
      </c>
      <c r="H211" s="120">
        <v>1</v>
      </c>
      <c r="I211" s="120">
        <v>1</v>
      </c>
      <c r="J211" s="6" t="s">
        <v>1190</v>
      </c>
      <c r="K211" s="45">
        <v>3094</v>
      </c>
      <c r="L211" s="45">
        <v>0</v>
      </c>
      <c r="M211" s="50">
        <v>500</v>
      </c>
      <c r="N211" s="45" t="s">
        <v>20</v>
      </c>
      <c r="O211" s="6" t="s">
        <v>1190</v>
      </c>
    </row>
    <row r="212" spans="1:15" s="34" customFormat="1" ht="20.25" customHeight="1" x14ac:dyDescent="0.25">
      <c r="A212" s="2">
        <v>210</v>
      </c>
      <c r="B212" s="7" t="str">
        <f t="shared" si="6"/>
        <v>İSTANBUL</v>
      </c>
      <c r="C212" s="16" t="s">
        <v>683</v>
      </c>
      <c r="D212" s="37" t="s">
        <v>684</v>
      </c>
      <c r="E212" s="5">
        <v>458672</v>
      </c>
      <c r="F212" s="5" t="s">
        <v>685</v>
      </c>
      <c r="G212" s="85" t="s">
        <v>686</v>
      </c>
      <c r="H212" s="120">
        <v>1</v>
      </c>
      <c r="I212" s="120">
        <v>1</v>
      </c>
      <c r="J212" s="6" t="s">
        <v>1190</v>
      </c>
      <c r="K212" s="45">
        <v>1020</v>
      </c>
      <c r="L212" s="45">
        <v>0</v>
      </c>
      <c r="M212" s="89" t="s">
        <v>48</v>
      </c>
      <c r="N212" s="45" t="s">
        <v>20</v>
      </c>
      <c r="O212" s="6" t="s">
        <v>1190</v>
      </c>
    </row>
    <row r="213" spans="1:15" s="34" customFormat="1" ht="20.25" customHeight="1" x14ac:dyDescent="0.25">
      <c r="A213" s="2">
        <v>211</v>
      </c>
      <c r="B213" s="7" t="str">
        <f t="shared" si="6"/>
        <v>İSTANBUL</v>
      </c>
      <c r="C213" s="16" t="s">
        <v>683</v>
      </c>
      <c r="D213" s="37" t="s">
        <v>687</v>
      </c>
      <c r="E213" s="5">
        <v>458766</v>
      </c>
      <c r="F213" s="5" t="s">
        <v>688</v>
      </c>
      <c r="G213" s="85" t="s">
        <v>689</v>
      </c>
      <c r="H213" s="120">
        <v>1</v>
      </c>
      <c r="I213" s="120">
        <v>1</v>
      </c>
      <c r="J213" s="6" t="s">
        <v>1190</v>
      </c>
      <c r="K213" s="45">
        <v>3978</v>
      </c>
      <c r="L213" s="45">
        <v>0</v>
      </c>
      <c r="M213" s="95">
        <v>416.66</v>
      </c>
      <c r="N213" s="45" t="s">
        <v>516</v>
      </c>
      <c r="O213" s="13" t="s">
        <v>21</v>
      </c>
    </row>
    <row r="214" spans="1:15" s="34" customFormat="1" ht="20.25" customHeight="1" x14ac:dyDescent="0.25">
      <c r="A214" s="2">
        <v>212</v>
      </c>
      <c r="B214" s="7" t="str">
        <f t="shared" si="6"/>
        <v>İSTANBUL</v>
      </c>
      <c r="C214" s="16" t="s">
        <v>690</v>
      </c>
      <c r="D214" s="37" t="s">
        <v>691</v>
      </c>
      <c r="E214" s="5">
        <v>458843</v>
      </c>
      <c r="F214" s="5" t="s">
        <v>692</v>
      </c>
      <c r="G214" s="85" t="s">
        <v>693</v>
      </c>
      <c r="H214" s="120">
        <v>1</v>
      </c>
      <c r="I214" s="120">
        <v>1</v>
      </c>
      <c r="J214" s="6" t="s">
        <v>1190</v>
      </c>
      <c r="K214" s="45">
        <v>3207</v>
      </c>
      <c r="L214" s="45">
        <v>0</v>
      </c>
      <c r="M214" s="50">
        <v>538</v>
      </c>
      <c r="N214" s="45" t="s">
        <v>20</v>
      </c>
      <c r="O214" s="6" t="s">
        <v>1190</v>
      </c>
    </row>
    <row r="215" spans="1:15" s="34" customFormat="1" ht="20.25" customHeight="1" x14ac:dyDescent="0.25">
      <c r="A215" s="2">
        <v>213</v>
      </c>
      <c r="B215" s="7" t="str">
        <f t="shared" si="6"/>
        <v>İSTANBUL</v>
      </c>
      <c r="C215" s="16" t="s">
        <v>690</v>
      </c>
      <c r="D215" s="37" t="s">
        <v>1263</v>
      </c>
      <c r="E215" s="5">
        <v>458970</v>
      </c>
      <c r="F215" s="5" t="s">
        <v>694</v>
      </c>
      <c r="G215" s="85" t="s">
        <v>1264</v>
      </c>
      <c r="H215" s="120">
        <v>1</v>
      </c>
      <c r="I215" s="120">
        <v>1</v>
      </c>
      <c r="J215" s="6" t="s">
        <v>1190</v>
      </c>
      <c r="K215" s="45">
        <v>2635</v>
      </c>
      <c r="L215" s="45">
        <v>0</v>
      </c>
      <c r="M215" s="50">
        <v>300</v>
      </c>
      <c r="N215" s="45" t="s">
        <v>516</v>
      </c>
      <c r="O215" s="13" t="s">
        <v>21</v>
      </c>
    </row>
    <row r="216" spans="1:15" s="22" customFormat="1" ht="20.25" customHeight="1" x14ac:dyDescent="0.25">
      <c r="A216" s="2">
        <v>214</v>
      </c>
      <c r="B216" s="7" t="str">
        <f t="shared" si="6"/>
        <v>İSTANBUL</v>
      </c>
      <c r="C216" s="16" t="s">
        <v>695</v>
      </c>
      <c r="D216" s="37" t="s">
        <v>696</v>
      </c>
      <c r="E216" s="5">
        <v>458984</v>
      </c>
      <c r="F216" s="5" t="s">
        <v>697</v>
      </c>
      <c r="G216" s="85" t="s">
        <v>698</v>
      </c>
      <c r="H216" s="120">
        <v>1</v>
      </c>
      <c r="I216" s="120">
        <v>1</v>
      </c>
      <c r="J216" s="6" t="s">
        <v>1190</v>
      </c>
      <c r="K216" s="45">
        <v>3502</v>
      </c>
      <c r="L216" s="45">
        <v>0</v>
      </c>
      <c r="M216" s="50">
        <v>800</v>
      </c>
      <c r="N216" s="45" t="s">
        <v>20</v>
      </c>
      <c r="O216" s="6" t="s">
        <v>1190</v>
      </c>
    </row>
    <row r="217" spans="1:15" s="22" customFormat="1" ht="20.25" customHeight="1" x14ac:dyDescent="0.25">
      <c r="A217" s="2">
        <v>215</v>
      </c>
      <c r="B217" s="49" t="s">
        <v>699</v>
      </c>
      <c r="C217" s="31" t="s">
        <v>700</v>
      </c>
      <c r="D217" s="36" t="s">
        <v>701</v>
      </c>
      <c r="E217" s="5">
        <v>467401</v>
      </c>
      <c r="F217" s="5" t="s">
        <v>702</v>
      </c>
      <c r="G217" s="85" t="s">
        <v>703</v>
      </c>
      <c r="H217" s="120">
        <v>1</v>
      </c>
      <c r="I217" s="120">
        <v>1</v>
      </c>
      <c r="J217" s="6" t="s">
        <v>1190</v>
      </c>
      <c r="K217" s="45">
        <v>2703</v>
      </c>
      <c r="L217" s="45">
        <v>0</v>
      </c>
      <c r="M217" s="50">
        <v>105</v>
      </c>
      <c r="N217" s="45" t="s">
        <v>28</v>
      </c>
      <c r="O217" s="33" t="s">
        <v>21</v>
      </c>
    </row>
    <row r="218" spans="1:15" s="22" customFormat="1" ht="20.25" customHeight="1" x14ac:dyDescent="0.25">
      <c r="A218" s="2">
        <v>216</v>
      </c>
      <c r="B218" s="7" t="str">
        <f t="shared" ref="B218:B227" si="7">B217</f>
        <v>KAHRAMANMARAŞ</v>
      </c>
      <c r="C218" s="82" t="s">
        <v>700</v>
      </c>
      <c r="D218" s="51" t="s">
        <v>704</v>
      </c>
      <c r="E218" s="5">
        <v>467408</v>
      </c>
      <c r="F218" s="5" t="s">
        <v>705</v>
      </c>
      <c r="G218" s="85" t="s">
        <v>706</v>
      </c>
      <c r="H218" s="120">
        <v>1</v>
      </c>
      <c r="I218" s="120">
        <v>1</v>
      </c>
      <c r="J218" s="6" t="s">
        <v>1190</v>
      </c>
      <c r="K218" s="45">
        <v>2610</v>
      </c>
      <c r="L218" s="45">
        <v>652</v>
      </c>
      <c r="M218" s="50">
        <v>80</v>
      </c>
      <c r="N218" s="45" t="s">
        <v>28</v>
      </c>
      <c r="O218" s="33" t="s">
        <v>21</v>
      </c>
    </row>
    <row r="219" spans="1:15" s="22" customFormat="1" ht="20.25" customHeight="1" x14ac:dyDescent="0.25">
      <c r="A219" s="2">
        <v>217</v>
      </c>
      <c r="B219" s="7" t="str">
        <f t="shared" si="7"/>
        <v>KAHRAMANMARAŞ</v>
      </c>
      <c r="C219" s="31" t="s">
        <v>707</v>
      </c>
      <c r="D219" s="36" t="s">
        <v>708</v>
      </c>
      <c r="E219" s="5">
        <v>467418</v>
      </c>
      <c r="F219" s="5" t="s">
        <v>709</v>
      </c>
      <c r="G219" s="85" t="s">
        <v>710</v>
      </c>
      <c r="H219" s="120">
        <v>1</v>
      </c>
      <c r="I219" s="120">
        <v>1</v>
      </c>
      <c r="J219" s="6" t="s">
        <v>1190</v>
      </c>
      <c r="K219" s="32">
        <v>2776</v>
      </c>
      <c r="L219" s="32">
        <v>997</v>
      </c>
      <c r="M219" s="52">
        <v>87</v>
      </c>
      <c r="N219" s="45" t="s">
        <v>28</v>
      </c>
      <c r="O219" s="33" t="s">
        <v>21</v>
      </c>
    </row>
    <row r="220" spans="1:15" s="22" customFormat="1" ht="20.25" customHeight="1" x14ac:dyDescent="0.25">
      <c r="A220" s="2">
        <v>218</v>
      </c>
      <c r="B220" s="7" t="str">
        <f t="shared" si="7"/>
        <v>KAHRAMANMARAŞ</v>
      </c>
      <c r="C220" s="31" t="s">
        <v>711</v>
      </c>
      <c r="D220" s="36" t="s">
        <v>712</v>
      </c>
      <c r="E220" s="5">
        <v>467628</v>
      </c>
      <c r="F220" s="5" t="s">
        <v>713</v>
      </c>
      <c r="G220" s="85" t="s">
        <v>714</v>
      </c>
      <c r="H220" s="120">
        <v>1</v>
      </c>
      <c r="I220" s="120">
        <v>1</v>
      </c>
      <c r="J220" s="6" t="s">
        <v>1190</v>
      </c>
      <c r="K220" s="45">
        <v>993</v>
      </c>
      <c r="L220" s="45">
        <v>0</v>
      </c>
      <c r="M220" s="50">
        <v>80</v>
      </c>
      <c r="N220" s="45" t="s">
        <v>28</v>
      </c>
      <c r="O220" s="33" t="s">
        <v>21</v>
      </c>
    </row>
    <row r="221" spans="1:15" s="22" customFormat="1" ht="20.25" customHeight="1" x14ac:dyDescent="0.25">
      <c r="A221" s="2">
        <v>219</v>
      </c>
      <c r="B221" s="7" t="str">
        <f t="shared" si="7"/>
        <v>KAHRAMANMARAŞ</v>
      </c>
      <c r="C221" s="31" t="s">
        <v>715</v>
      </c>
      <c r="D221" s="36" t="s">
        <v>716</v>
      </c>
      <c r="E221" s="5">
        <v>467659</v>
      </c>
      <c r="F221" s="5" t="s">
        <v>717</v>
      </c>
      <c r="G221" s="85" t="s">
        <v>718</v>
      </c>
      <c r="H221" s="120">
        <v>1</v>
      </c>
      <c r="I221" s="120">
        <v>1</v>
      </c>
      <c r="J221" s="6" t="s">
        <v>1190</v>
      </c>
      <c r="K221" s="45">
        <v>2759</v>
      </c>
      <c r="L221" s="45">
        <v>496</v>
      </c>
      <c r="M221" s="50">
        <v>90</v>
      </c>
      <c r="N221" s="45" t="s">
        <v>28</v>
      </c>
      <c r="O221" s="33" t="s">
        <v>21</v>
      </c>
    </row>
    <row r="222" spans="1:15" s="22" customFormat="1" ht="33" customHeight="1" x14ac:dyDescent="0.25">
      <c r="A222" s="2">
        <v>220</v>
      </c>
      <c r="B222" s="7" t="str">
        <f t="shared" si="7"/>
        <v>KAHRAMANMARAŞ</v>
      </c>
      <c r="C222" s="31" t="s">
        <v>715</v>
      </c>
      <c r="D222" s="36" t="s">
        <v>719</v>
      </c>
      <c r="E222" s="5">
        <v>783304</v>
      </c>
      <c r="F222" s="5" t="s">
        <v>720</v>
      </c>
      <c r="G222" s="85" t="s">
        <v>721</v>
      </c>
      <c r="H222" s="120">
        <v>1</v>
      </c>
      <c r="I222" s="120">
        <v>1</v>
      </c>
      <c r="J222" s="6" t="s">
        <v>1190</v>
      </c>
      <c r="K222" s="45">
        <v>0</v>
      </c>
      <c r="L222" s="45">
        <v>0</v>
      </c>
      <c r="M222" s="53" t="s">
        <v>166</v>
      </c>
      <c r="N222" s="45" t="s">
        <v>28</v>
      </c>
      <c r="O222" s="33" t="s">
        <v>21</v>
      </c>
    </row>
    <row r="223" spans="1:15" s="22" customFormat="1" ht="20.25" customHeight="1" x14ac:dyDescent="0.25">
      <c r="A223" s="2">
        <v>221</v>
      </c>
      <c r="B223" s="7" t="str">
        <f t="shared" si="7"/>
        <v>KAHRAMANMARAŞ</v>
      </c>
      <c r="C223" s="31" t="s">
        <v>722</v>
      </c>
      <c r="D223" s="8" t="s">
        <v>723</v>
      </c>
      <c r="E223" s="5">
        <v>467806</v>
      </c>
      <c r="F223" s="5" t="s">
        <v>724</v>
      </c>
      <c r="G223" s="85" t="s">
        <v>725</v>
      </c>
      <c r="H223" s="120">
        <v>1</v>
      </c>
      <c r="I223" s="120">
        <v>1</v>
      </c>
      <c r="J223" s="6" t="s">
        <v>1190</v>
      </c>
      <c r="K223" s="45">
        <v>2109</v>
      </c>
      <c r="L223" s="45">
        <v>1217</v>
      </c>
      <c r="M223" s="50">
        <v>60</v>
      </c>
      <c r="N223" s="45" t="s">
        <v>28</v>
      </c>
      <c r="O223" s="33" t="s">
        <v>21</v>
      </c>
    </row>
    <row r="224" spans="1:15" s="22" customFormat="1" ht="20.25" customHeight="1" x14ac:dyDescent="0.25">
      <c r="A224" s="2">
        <v>222</v>
      </c>
      <c r="B224" s="7" t="str">
        <f t="shared" si="7"/>
        <v>KAHRAMANMARAŞ</v>
      </c>
      <c r="C224" s="31" t="s">
        <v>722</v>
      </c>
      <c r="D224" s="8" t="s">
        <v>726</v>
      </c>
      <c r="E224" s="5">
        <v>467807</v>
      </c>
      <c r="F224" s="5" t="s">
        <v>727</v>
      </c>
      <c r="G224" s="85" t="s">
        <v>728</v>
      </c>
      <c r="H224" s="120">
        <v>1</v>
      </c>
      <c r="I224" s="120">
        <v>1</v>
      </c>
      <c r="J224" s="6" t="s">
        <v>1190</v>
      </c>
      <c r="K224" s="45">
        <v>988</v>
      </c>
      <c r="L224" s="45">
        <v>590</v>
      </c>
      <c r="M224" s="50">
        <v>50</v>
      </c>
      <c r="N224" s="45" t="s">
        <v>28</v>
      </c>
      <c r="O224" s="33" t="s">
        <v>21</v>
      </c>
    </row>
    <row r="225" spans="1:15" s="22" customFormat="1" ht="20.25" customHeight="1" x14ac:dyDescent="0.25">
      <c r="A225" s="2">
        <v>223</v>
      </c>
      <c r="B225" s="7" t="str">
        <f t="shared" si="7"/>
        <v>KAHRAMANMARAŞ</v>
      </c>
      <c r="C225" s="31" t="s">
        <v>729</v>
      </c>
      <c r="D225" s="8" t="s">
        <v>730</v>
      </c>
      <c r="E225" s="5">
        <v>467820</v>
      </c>
      <c r="F225" s="5" t="s">
        <v>731</v>
      </c>
      <c r="G225" s="85" t="s">
        <v>732</v>
      </c>
      <c r="H225" s="120">
        <v>1</v>
      </c>
      <c r="I225" s="120">
        <v>1</v>
      </c>
      <c r="J225" s="6" t="s">
        <v>1190</v>
      </c>
      <c r="K225" s="45">
        <v>1136</v>
      </c>
      <c r="L225" s="45">
        <v>429</v>
      </c>
      <c r="M225" s="50">
        <v>93</v>
      </c>
      <c r="N225" s="45" t="s">
        <v>28</v>
      </c>
      <c r="O225" s="33" t="s">
        <v>21</v>
      </c>
    </row>
    <row r="226" spans="1:15" s="22" customFormat="1" ht="20.25" customHeight="1" x14ac:dyDescent="0.25">
      <c r="A226" s="2">
        <v>224</v>
      </c>
      <c r="B226" s="7" t="str">
        <f t="shared" si="7"/>
        <v>KAHRAMANMARAŞ</v>
      </c>
      <c r="C226" s="31" t="s">
        <v>733</v>
      </c>
      <c r="D226" s="8" t="s">
        <v>734</v>
      </c>
      <c r="E226" s="5">
        <v>467841</v>
      </c>
      <c r="F226" s="5" t="s">
        <v>735</v>
      </c>
      <c r="G226" s="85" t="s">
        <v>736</v>
      </c>
      <c r="H226" s="120">
        <v>1</v>
      </c>
      <c r="I226" s="120">
        <v>1</v>
      </c>
      <c r="J226" s="6" t="s">
        <v>1190</v>
      </c>
      <c r="K226" s="45">
        <v>2519</v>
      </c>
      <c r="L226" s="45">
        <v>0</v>
      </c>
      <c r="M226" s="50">
        <v>91</v>
      </c>
      <c r="N226" s="45" t="s">
        <v>28</v>
      </c>
      <c r="O226" s="33" t="s">
        <v>21</v>
      </c>
    </row>
    <row r="227" spans="1:15" s="22" customFormat="1" ht="20.25" customHeight="1" x14ac:dyDescent="0.25">
      <c r="A227" s="2">
        <v>225</v>
      </c>
      <c r="B227" s="7" t="str">
        <f t="shared" si="7"/>
        <v>KAHRAMANMARAŞ</v>
      </c>
      <c r="C227" s="31" t="s">
        <v>737</v>
      </c>
      <c r="D227" s="8" t="s">
        <v>738</v>
      </c>
      <c r="E227" s="5">
        <v>467860</v>
      </c>
      <c r="F227" s="5" t="s">
        <v>739</v>
      </c>
      <c r="G227" s="85" t="s">
        <v>740</v>
      </c>
      <c r="H227" s="120">
        <v>1</v>
      </c>
      <c r="I227" s="120">
        <v>1</v>
      </c>
      <c r="J227" s="6" t="s">
        <v>1190</v>
      </c>
      <c r="K227" s="45">
        <v>2970</v>
      </c>
      <c r="L227" s="45">
        <v>828</v>
      </c>
      <c r="M227" s="50">
        <v>87</v>
      </c>
      <c r="N227" s="45" t="s">
        <v>28</v>
      </c>
      <c r="O227" s="33" t="s">
        <v>21</v>
      </c>
    </row>
    <row r="228" spans="1:15" s="22" customFormat="1" ht="20.25" customHeight="1" x14ac:dyDescent="0.25">
      <c r="A228" s="2">
        <v>226</v>
      </c>
      <c r="B228" s="11" t="s">
        <v>741</v>
      </c>
      <c r="C228" s="17" t="s">
        <v>742</v>
      </c>
      <c r="D228" s="18" t="s">
        <v>743</v>
      </c>
      <c r="E228" s="5">
        <v>281550</v>
      </c>
      <c r="F228" s="5" t="s">
        <v>744</v>
      </c>
      <c r="G228" s="85" t="s">
        <v>745</v>
      </c>
      <c r="H228" s="120">
        <v>1</v>
      </c>
      <c r="I228" s="120">
        <v>1</v>
      </c>
      <c r="J228" s="6" t="s">
        <v>1190</v>
      </c>
      <c r="K228" s="20">
        <v>2111</v>
      </c>
      <c r="L228" s="20">
        <v>839</v>
      </c>
      <c r="M228" s="54">
        <v>147.28</v>
      </c>
      <c r="N228" s="19" t="s">
        <v>28</v>
      </c>
      <c r="O228" s="6" t="s">
        <v>1190</v>
      </c>
    </row>
    <row r="229" spans="1:15" s="22" customFormat="1" ht="20.25" customHeight="1" x14ac:dyDescent="0.25">
      <c r="A229" s="2">
        <v>227</v>
      </c>
      <c r="B229" s="7" t="str">
        <f>B228</f>
        <v>KARAMAN</v>
      </c>
      <c r="C229" s="17" t="s">
        <v>746</v>
      </c>
      <c r="D229" s="18" t="s">
        <v>747</v>
      </c>
      <c r="E229" s="5">
        <v>281553</v>
      </c>
      <c r="F229" s="5" t="s">
        <v>748</v>
      </c>
      <c r="G229" s="85" t="s">
        <v>749</v>
      </c>
      <c r="H229" s="120">
        <v>1</v>
      </c>
      <c r="I229" s="120">
        <v>1</v>
      </c>
      <c r="J229" s="6" t="s">
        <v>1190</v>
      </c>
      <c r="K229" s="20">
        <v>2203</v>
      </c>
      <c r="L229" s="20">
        <v>0</v>
      </c>
      <c r="M229" s="54">
        <v>398.7</v>
      </c>
      <c r="N229" s="19" t="s">
        <v>28</v>
      </c>
      <c r="O229" s="6" t="s">
        <v>1190</v>
      </c>
    </row>
    <row r="230" spans="1:15" s="22" customFormat="1" ht="20.25" customHeight="1" x14ac:dyDescent="0.25">
      <c r="A230" s="2">
        <v>228</v>
      </c>
      <c r="B230" s="7" t="s">
        <v>750</v>
      </c>
      <c r="C230" s="17" t="s">
        <v>23</v>
      </c>
      <c r="D230" s="18" t="s">
        <v>751</v>
      </c>
      <c r="E230" s="5">
        <v>432189</v>
      </c>
      <c r="F230" s="5" t="s">
        <v>752</v>
      </c>
      <c r="G230" s="85" t="s">
        <v>753</v>
      </c>
      <c r="H230" s="120">
        <v>1</v>
      </c>
      <c r="I230" s="120">
        <v>1</v>
      </c>
      <c r="J230" s="6" t="s">
        <v>1190</v>
      </c>
      <c r="K230" s="21">
        <v>3354</v>
      </c>
      <c r="L230" s="21">
        <v>585</v>
      </c>
      <c r="M230" s="23" t="s">
        <v>754</v>
      </c>
      <c r="N230" s="20" t="s">
        <v>755</v>
      </c>
      <c r="O230" s="6" t="s">
        <v>1190</v>
      </c>
    </row>
    <row r="231" spans="1:15" s="22" customFormat="1" ht="20.25" customHeight="1" x14ac:dyDescent="0.25">
      <c r="A231" s="2">
        <v>229</v>
      </c>
      <c r="B231" s="7" t="str">
        <f t="shared" ref="B231:B240" si="8">B230</f>
        <v xml:space="preserve">KARS </v>
      </c>
      <c r="C231" s="83" t="s">
        <v>23</v>
      </c>
      <c r="D231" s="78" t="s">
        <v>756</v>
      </c>
      <c r="E231" s="5">
        <v>432200</v>
      </c>
      <c r="F231" s="5" t="s">
        <v>757</v>
      </c>
      <c r="G231" s="85" t="s">
        <v>758</v>
      </c>
      <c r="H231" s="120">
        <v>1</v>
      </c>
      <c r="I231" s="120">
        <v>1</v>
      </c>
      <c r="J231" s="6" t="s">
        <v>1190</v>
      </c>
      <c r="K231" s="56">
        <v>3310</v>
      </c>
      <c r="L231" s="56">
        <v>781</v>
      </c>
      <c r="M231" s="55" t="s">
        <v>759</v>
      </c>
      <c r="N231" s="57" t="s">
        <v>760</v>
      </c>
      <c r="O231" s="6" t="s">
        <v>1190</v>
      </c>
    </row>
    <row r="232" spans="1:15" s="22" customFormat="1" ht="20.25" customHeight="1" x14ac:dyDescent="0.25">
      <c r="A232" s="2">
        <v>230</v>
      </c>
      <c r="B232" s="7" t="str">
        <f t="shared" si="8"/>
        <v xml:space="preserve">KARS </v>
      </c>
      <c r="C232" s="83" t="s">
        <v>23</v>
      </c>
      <c r="D232" s="78" t="s">
        <v>761</v>
      </c>
      <c r="E232" s="5">
        <v>432210</v>
      </c>
      <c r="F232" s="5" t="s">
        <v>762</v>
      </c>
      <c r="G232" s="85" t="s">
        <v>763</v>
      </c>
      <c r="H232" s="120">
        <v>1</v>
      </c>
      <c r="I232" s="120">
        <v>1</v>
      </c>
      <c r="J232" s="6" t="s">
        <v>1190</v>
      </c>
      <c r="K232" s="56">
        <v>3807</v>
      </c>
      <c r="L232" s="56">
        <v>726</v>
      </c>
      <c r="M232" s="55" t="s">
        <v>764</v>
      </c>
      <c r="N232" s="57" t="s">
        <v>760</v>
      </c>
      <c r="O232" s="57" t="s">
        <v>21</v>
      </c>
    </row>
    <row r="233" spans="1:15" s="22" customFormat="1" ht="20.25" customHeight="1" x14ac:dyDescent="0.25">
      <c r="A233" s="2">
        <v>231</v>
      </c>
      <c r="B233" s="7" t="str">
        <f t="shared" si="8"/>
        <v xml:space="preserve">KARS </v>
      </c>
      <c r="C233" s="83" t="s">
        <v>23</v>
      </c>
      <c r="D233" s="98" t="s">
        <v>765</v>
      </c>
      <c r="E233" s="5">
        <v>432212</v>
      </c>
      <c r="F233" s="5" t="s">
        <v>766</v>
      </c>
      <c r="G233" s="85" t="s">
        <v>767</v>
      </c>
      <c r="H233" s="120">
        <v>1</v>
      </c>
      <c r="I233" s="120">
        <v>1</v>
      </c>
      <c r="J233" s="6" t="s">
        <v>1190</v>
      </c>
      <c r="K233" s="57">
        <v>2596</v>
      </c>
      <c r="L233" s="57">
        <v>2027</v>
      </c>
      <c r="M233" s="58">
        <v>150</v>
      </c>
      <c r="N233" s="57" t="s">
        <v>760</v>
      </c>
      <c r="O233" s="57" t="s">
        <v>21</v>
      </c>
    </row>
    <row r="234" spans="1:15" s="22" customFormat="1" ht="20.25" customHeight="1" x14ac:dyDescent="0.25">
      <c r="A234" s="2">
        <v>232</v>
      </c>
      <c r="B234" s="7" t="str">
        <f t="shared" si="8"/>
        <v xml:space="preserve">KARS </v>
      </c>
      <c r="C234" s="83" t="s">
        <v>23</v>
      </c>
      <c r="D234" s="98" t="s">
        <v>768</v>
      </c>
      <c r="E234" s="5">
        <v>432214</v>
      </c>
      <c r="F234" s="5" t="s">
        <v>769</v>
      </c>
      <c r="G234" s="85" t="s">
        <v>770</v>
      </c>
      <c r="H234" s="120">
        <v>1</v>
      </c>
      <c r="I234" s="120">
        <v>1</v>
      </c>
      <c r="J234" s="6" t="s">
        <v>1190</v>
      </c>
      <c r="K234" s="57">
        <v>3692</v>
      </c>
      <c r="L234" s="57">
        <v>3265</v>
      </c>
      <c r="M234" s="58">
        <v>150</v>
      </c>
      <c r="N234" s="57" t="s">
        <v>760</v>
      </c>
      <c r="O234" s="57" t="s">
        <v>21</v>
      </c>
    </row>
    <row r="235" spans="1:15" s="22" customFormat="1" ht="20.25" customHeight="1" x14ac:dyDescent="0.25">
      <c r="A235" s="2">
        <v>233</v>
      </c>
      <c r="B235" s="7" t="str">
        <f t="shared" si="8"/>
        <v xml:space="preserve">KARS </v>
      </c>
      <c r="C235" s="83" t="s">
        <v>771</v>
      </c>
      <c r="D235" s="78" t="s">
        <v>772</v>
      </c>
      <c r="E235" s="5">
        <v>432223</v>
      </c>
      <c r="F235" s="5" t="s">
        <v>773</v>
      </c>
      <c r="G235" s="85" t="s">
        <v>774</v>
      </c>
      <c r="H235" s="120">
        <v>1</v>
      </c>
      <c r="I235" s="120">
        <v>1</v>
      </c>
      <c r="J235" s="6" t="s">
        <v>1190</v>
      </c>
      <c r="K235" s="57">
        <v>3060</v>
      </c>
      <c r="L235" s="57">
        <v>1240</v>
      </c>
      <c r="M235" s="58">
        <v>150</v>
      </c>
      <c r="N235" s="57" t="s">
        <v>760</v>
      </c>
      <c r="O235" s="57" t="s">
        <v>21</v>
      </c>
    </row>
    <row r="236" spans="1:15" s="22" customFormat="1" ht="20.25" customHeight="1" x14ac:dyDescent="0.25">
      <c r="A236" s="2">
        <v>234</v>
      </c>
      <c r="B236" s="7" t="str">
        <f t="shared" si="8"/>
        <v xml:space="preserve">KARS </v>
      </c>
      <c r="C236" s="83" t="s">
        <v>775</v>
      </c>
      <c r="D236" s="78" t="s">
        <v>776</v>
      </c>
      <c r="E236" s="5">
        <v>713929</v>
      </c>
      <c r="F236" s="5" t="s">
        <v>777</v>
      </c>
      <c r="G236" s="85" t="s">
        <v>778</v>
      </c>
      <c r="H236" s="120">
        <v>1</v>
      </c>
      <c r="I236" s="120">
        <v>1</v>
      </c>
      <c r="J236" s="6" t="s">
        <v>1190</v>
      </c>
      <c r="K236" s="57">
        <v>0</v>
      </c>
      <c r="L236" s="57">
        <v>0</v>
      </c>
      <c r="M236" s="30" t="s">
        <v>779</v>
      </c>
      <c r="N236" s="57" t="s">
        <v>760</v>
      </c>
      <c r="O236" s="57" t="s">
        <v>21</v>
      </c>
    </row>
    <row r="237" spans="1:15" s="22" customFormat="1" ht="20.25" customHeight="1" x14ac:dyDescent="0.25">
      <c r="A237" s="2">
        <v>235</v>
      </c>
      <c r="B237" s="7" t="str">
        <f t="shared" si="8"/>
        <v xml:space="preserve">KARS </v>
      </c>
      <c r="C237" s="83" t="s">
        <v>780</v>
      </c>
      <c r="D237" s="78" t="s">
        <v>781</v>
      </c>
      <c r="E237" s="5">
        <v>432254</v>
      </c>
      <c r="F237" s="5" t="s">
        <v>782</v>
      </c>
      <c r="G237" s="85" t="s">
        <v>783</v>
      </c>
      <c r="H237" s="120">
        <v>1</v>
      </c>
      <c r="I237" s="120">
        <v>1</v>
      </c>
      <c r="J237" s="6" t="s">
        <v>1190</v>
      </c>
      <c r="K237" s="57">
        <v>2750</v>
      </c>
      <c r="L237" s="57">
        <v>2004</v>
      </c>
      <c r="M237" s="59">
        <v>150</v>
      </c>
      <c r="N237" s="57" t="s">
        <v>760</v>
      </c>
      <c r="O237" s="57" t="s">
        <v>21</v>
      </c>
    </row>
    <row r="238" spans="1:15" s="22" customFormat="1" ht="20.25" customHeight="1" x14ac:dyDescent="0.25">
      <c r="A238" s="2">
        <v>236</v>
      </c>
      <c r="B238" s="7" t="str">
        <f t="shared" si="8"/>
        <v xml:space="preserve">KARS </v>
      </c>
      <c r="C238" s="83" t="s">
        <v>780</v>
      </c>
      <c r="D238" s="78" t="s">
        <v>784</v>
      </c>
      <c r="E238" s="5">
        <v>432257</v>
      </c>
      <c r="F238" s="5" t="s">
        <v>785</v>
      </c>
      <c r="G238" s="85" t="s">
        <v>786</v>
      </c>
      <c r="H238" s="120">
        <v>1</v>
      </c>
      <c r="I238" s="120">
        <v>1</v>
      </c>
      <c r="J238" s="6" t="s">
        <v>1190</v>
      </c>
      <c r="K238" s="57">
        <v>2845</v>
      </c>
      <c r="L238" s="57">
        <v>2038</v>
      </c>
      <c r="M238" s="59">
        <v>150</v>
      </c>
      <c r="N238" s="57" t="s">
        <v>760</v>
      </c>
      <c r="O238" s="6" t="s">
        <v>1190</v>
      </c>
    </row>
    <row r="239" spans="1:15" s="22" customFormat="1" ht="20.25" customHeight="1" x14ac:dyDescent="0.25">
      <c r="A239" s="2">
        <v>237</v>
      </c>
      <c r="B239" s="7" t="str">
        <f t="shared" si="8"/>
        <v xml:space="preserve">KARS </v>
      </c>
      <c r="C239" s="83" t="s">
        <v>780</v>
      </c>
      <c r="D239" s="78" t="s">
        <v>787</v>
      </c>
      <c r="E239" s="5">
        <v>432258</v>
      </c>
      <c r="F239" s="5" t="s">
        <v>788</v>
      </c>
      <c r="G239" s="85" t="s">
        <v>789</v>
      </c>
      <c r="H239" s="120">
        <v>1</v>
      </c>
      <c r="I239" s="120">
        <v>1</v>
      </c>
      <c r="J239" s="6" t="s">
        <v>1190</v>
      </c>
      <c r="K239" s="57">
        <v>2305</v>
      </c>
      <c r="L239" s="57">
        <v>1120</v>
      </c>
      <c r="M239" s="59">
        <v>150</v>
      </c>
      <c r="N239" s="57" t="s">
        <v>760</v>
      </c>
      <c r="O239" s="57" t="s">
        <v>21</v>
      </c>
    </row>
    <row r="240" spans="1:15" s="22" customFormat="1" ht="20.25" customHeight="1" x14ac:dyDescent="0.25">
      <c r="A240" s="2">
        <v>238</v>
      </c>
      <c r="B240" s="7" t="str">
        <f t="shared" si="8"/>
        <v xml:space="preserve">KARS </v>
      </c>
      <c r="C240" s="83" t="s">
        <v>780</v>
      </c>
      <c r="D240" s="78" t="s">
        <v>790</v>
      </c>
      <c r="E240" s="5">
        <v>703992</v>
      </c>
      <c r="F240" s="5" t="s">
        <v>791</v>
      </c>
      <c r="G240" s="85" t="s">
        <v>792</v>
      </c>
      <c r="H240" s="120">
        <v>1</v>
      </c>
      <c r="I240" s="120">
        <v>1</v>
      </c>
      <c r="J240" s="6" t="s">
        <v>1190</v>
      </c>
      <c r="K240" s="57">
        <v>0</v>
      </c>
      <c r="L240" s="57">
        <v>0</v>
      </c>
      <c r="M240" s="59">
        <v>150</v>
      </c>
      <c r="N240" s="57" t="s">
        <v>760</v>
      </c>
      <c r="O240" s="57" t="s">
        <v>21</v>
      </c>
    </row>
    <row r="241" spans="1:15" s="22" customFormat="1" ht="20.25" customHeight="1" x14ac:dyDescent="0.25">
      <c r="A241" s="2">
        <v>239</v>
      </c>
      <c r="B241" s="7" t="s">
        <v>793</v>
      </c>
      <c r="C241" s="82" t="s">
        <v>794</v>
      </c>
      <c r="D241" s="8" t="s">
        <v>795</v>
      </c>
      <c r="E241" s="5">
        <v>411244</v>
      </c>
      <c r="F241" s="5" t="s">
        <v>796</v>
      </c>
      <c r="G241" s="85" t="s">
        <v>797</v>
      </c>
      <c r="H241" s="120">
        <v>1</v>
      </c>
      <c r="I241" s="120">
        <v>1</v>
      </c>
      <c r="J241" s="6" t="s">
        <v>1190</v>
      </c>
      <c r="K241" s="9">
        <v>1912</v>
      </c>
      <c r="L241" s="9">
        <v>643</v>
      </c>
      <c r="M241" s="60">
        <v>150</v>
      </c>
      <c r="N241" s="33" t="s">
        <v>28</v>
      </c>
      <c r="O241" s="6" t="s">
        <v>1190</v>
      </c>
    </row>
    <row r="242" spans="1:15" s="22" customFormat="1" ht="20.25" customHeight="1" x14ac:dyDescent="0.25">
      <c r="A242" s="2">
        <v>240</v>
      </c>
      <c r="B242" s="7" t="str">
        <f>B241</f>
        <v>KIRKLARELİ</v>
      </c>
      <c r="C242" s="39" t="s">
        <v>1220</v>
      </c>
      <c r="D242" s="5" t="s">
        <v>798</v>
      </c>
      <c r="E242" s="5">
        <v>411296</v>
      </c>
      <c r="F242" s="5" t="s">
        <v>799</v>
      </c>
      <c r="G242" s="85" t="s">
        <v>800</v>
      </c>
      <c r="H242" s="120">
        <v>1</v>
      </c>
      <c r="I242" s="120">
        <v>1</v>
      </c>
      <c r="J242" s="6" t="s">
        <v>1190</v>
      </c>
      <c r="K242" s="6">
        <v>2880</v>
      </c>
      <c r="L242" s="6">
        <v>759</v>
      </c>
      <c r="M242" s="61">
        <v>250</v>
      </c>
      <c r="N242" s="6" t="s">
        <v>28</v>
      </c>
      <c r="O242" s="6" t="s">
        <v>1190</v>
      </c>
    </row>
    <row r="243" spans="1:15" s="22" customFormat="1" ht="20.25" customHeight="1" x14ac:dyDescent="0.25">
      <c r="A243" s="2">
        <v>241</v>
      </c>
      <c r="B243" s="28" t="s">
        <v>801</v>
      </c>
      <c r="C243" s="17" t="s">
        <v>23</v>
      </c>
      <c r="D243" s="18" t="s">
        <v>802</v>
      </c>
      <c r="E243" s="5">
        <v>773751</v>
      </c>
      <c r="F243" s="5" t="s">
        <v>803</v>
      </c>
      <c r="G243" s="85" t="s">
        <v>804</v>
      </c>
      <c r="H243" s="120">
        <v>1</v>
      </c>
      <c r="I243" s="120">
        <v>1</v>
      </c>
      <c r="J243" s="20" t="s">
        <v>21</v>
      </c>
      <c r="K243" s="20">
        <v>0</v>
      </c>
      <c r="L243" s="20">
        <v>0</v>
      </c>
      <c r="M243" s="27">
        <v>450</v>
      </c>
      <c r="N243" s="19" t="s">
        <v>233</v>
      </c>
      <c r="O243" s="19" t="s">
        <v>21</v>
      </c>
    </row>
    <row r="244" spans="1:15" s="34" customFormat="1" ht="20.25" customHeight="1" x14ac:dyDescent="0.25">
      <c r="A244" s="2">
        <v>242</v>
      </c>
      <c r="B244" s="62" t="s">
        <v>805</v>
      </c>
      <c r="C244" s="99" t="s">
        <v>806</v>
      </c>
      <c r="D244" s="100" t="s">
        <v>1265</v>
      </c>
      <c r="E244" s="5">
        <v>795365</v>
      </c>
      <c r="F244" s="5" t="s">
        <v>807</v>
      </c>
      <c r="G244" s="85" t="s">
        <v>1266</v>
      </c>
      <c r="H244" s="120">
        <v>1</v>
      </c>
      <c r="I244" s="120">
        <v>1</v>
      </c>
      <c r="J244" s="6" t="s">
        <v>1190</v>
      </c>
      <c r="K244" s="101">
        <v>0</v>
      </c>
      <c r="L244" s="101">
        <v>0</v>
      </c>
      <c r="M244" s="23" t="s">
        <v>808</v>
      </c>
      <c r="N244" s="26" t="s">
        <v>28</v>
      </c>
      <c r="O244" s="33" t="s">
        <v>21</v>
      </c>
    </row>
    <row r="245" spans="1:15" s="34" customFormat="1" ht="20.25" customHeight="1" x14ac:dyDescent="0.25">
      <c r="A245" s="2">
        <v>243</v>
      </c>
      <c r="B245" s="7" t="str">
        <f t="shared" ref="B245:B257" si="9">B244</f>
        <v>KOCAELİ</v>
      </c>
      <c r="C245" s="99" t="s">
        <v>809</v>
      </c>
      <c r="D245" s="100" t="s">
        <v>810</v>
      </c>
      <c r="E245" s="5">
        <v>767816</v>
      </c>
      <c r="F245" s="5" t="s">
        <v>811</v>
      </c>
      <c r="G245" s="85" t="s">
        <v>812</v>
      </c>
      <c r="H245" s="120">
        <v>1</v>
      </c>
      <c r="I245" s="120">
        <v>1</v>
      </c>
      <c r="J245" s="24" t="s">
        <v>21</v>
      </c>
      <c r="K245" s="101">
        <v>0</v>
      </c>
      <c r="L245" s="101">
        <v>0</v>
      </c>
      <c r="M245" s="20" t="s">
        <v>289</v>
      </c>
      <c r="N245" s="26" t="s">
        <v>28</v>
      </c>
      <c r="O245" s="33" t="s">
        <v>21</v>
      </c>
    </row>
    <row r="246" spans="1:15" s="34" customFormat="1" ht="20.25" customHeight="1" x14ac:dyDescent="0.25">
      <c r="A246" s="2">
        <v>244</v>
      </c>
      <c r="B246" s="7" t="str">
        <f t="shared" si="9"/>
        <v>KOCAELİ</v>
      </c>
      <c r="C246" s="99" t="s">
        <v>809</v>
      </c>
      <c r="D246" s="100" t="s">
        <v>813</v>
      </c>
      <c r="E246" s="5">
        <v>767814</v>
      </c>
      <c r="F246" s="5" t="s">
        <v>814</v>
      </c>
      <c r="G246" s="85" t="s">
        <v>815</v>
      </c>
      <c r="H246" s="120">
        <v>1</v>
      </c>
      <c r="I246" s="120">
        <v>1</v>
      </c>
      <c r="J246" s="6" t="s">
        <v>1190</v>
      </c>
      <c r="K246" s="101">
        <v>978</v>
      </c>
      <c r="L246" s="101">
        <v>0</v>
      </c>
      <c r="M246" s="27">
        <v>300</v>
      </c>
      <c r="N246" s="26" t="s">
        <v>28</v>
      </c>
      <c r="O246" s="33" t="s">
        <v>21</v>
      </c>
    </row>
    <row r="247" spans="1:15" s="34" customFormat="1" ht="20.25" customHeight="1" x14ac:dyDescent="0.25">
      <c r="A247" s="2">
        <v>245</v>
      </c>
      <c r="B247" s="7" t="str">
        <f t="shared" si="9"/>
        <v>KOCAELİ</v>
      </c>
      <c r="C247" s="99" t="s">
        <v>1247</v>
      </c>
      <c r="D247" s="100" t="s">
        <v>816</v>
      </c>
      <c r="E247" s="5">
        <v>767894</v>
      </c>
      <c r="F247" s="5" t="s">
        <v>817</v>
      </c>
      <c r="G247" s="85" t="s">
        <v>1243</v>
      </c>
      <c r="H247" s="120">
        <v>1</v>
      </c>
      <c r="I247" s="120">
        <v>1</v>
      </c>
      <c r="J247" s="6" t="s">
        <v>1190</v>
      </c>
      <c r="K247" s="101">
        <v>459</v>
      </c>
      <c r="L247" s="101">
        <v>0</v>
      </c>
      <c r="M247" s="27">
        <v>306</v>
      </c>
      <c r="N247" s="26" t="s">
        <v>28</v>
      </c>
      <c r="O247" s="33" t="s">
        <v>21</v>
      </c>
    </row>
    <row r="248" spans="1:15" s="34" customFormat="1" ht="20.25" customHeight="1" x14ac:dyDescent="0.25">
      <c r="A248" s="2">
        <v>246</v>
      </c>
      <c r="B248" s="7" t="str">
        <f t="shared" si="9"/>
        <v>KOCAELİ</v>
      </c>
      <c r="C248" s="99" t="s">
        <v>818</v>
      </c>
      <c r="D248" s="100" t="s">
        <v>819</v>
      </c>
      <c r="E248" s="5">
        <v>767806</v>
      </c>
      <c r="F248" s="5" t="s">
        <v>820</v>
      </c>
      <c r="G248" s="85" t="s">
        <v>821</v>
      </c>
      <c r="H248" s="120">
        <v>1</v>
      </c>
      <c r="I248" s="120">
        <v>1</v>
      </c>
      <c r="J248" s="6" t="s">
        <v>1190</v>
      </c>
      <c r="K248" s="101">
        <v>0</v>
      </c>
      <c r="L248" s="101">
        <v>0</v>
      </c>
      <c r="M248" s="27">
        <v>175</v>
      </c>
      <c r="N248" s="26" t="s">
        <v>28</v>
      </c>
      <c r="O248" s="33" t="s">
        <v>21</v>
      </c>
    </row>
    <row r="249" spans="1:15" s="34" customFormat="1" ht="20.25" customHeight="1" x14ac:dyDescent="0.25">
      <c r="A249" s="2">
        <v>247</v>
      </c>
      <c r="B249" s="7" t="str">
        <f t="shared" si="9"/>
        <v>KOCAELİ</v>
      </c>
      <c r="C249" s="99" t="s">
        <v>822</v>
      </c>
      <c r="D249" s="100" t="s">
        <v>823</v>
      </c>
      <c r="E249" s="5">
        <v>756123</v>
      </c>
      <c r="F249" s="5" t="s">
        <v>824</v>
      </c>
      <c r="G249" s="85" t="s">
        <v>825</v>
      </c>
      <c r="H249" s="120">
        <v>1</v>
      </c>
      <c r="I249" s="120">
        <v>1</v>
      </c>
      <c r="J249" s="24" t="s">
        <v>21</v>
      </c>
      <c r="K249" s="101">
        <v>0</v>
      </c>
      <c r="L249" s="101">
        <v>0</v>
      </c>
      <c r="M249" s="27" t="s">
        <v>289</v>
      </c>
      <c r="N249" s="26" t="s">
        <v>28</v>
      </c>
      <c r="O249" s="33" t="s">
        <v>21</v>
      </c>
    </row>
    <row r="250" spans="1:15" s="34" customFormat="1" ht="20.25" customHeight="1" x14ac:dyDescent="0.25">
      <c r="A250" s="2">
        <v>248</v>
      </c>
      <c r="B250" s="7" t="str">
        <f t="shared" si="9"/>
        <v>KOCAELİ</v>
      </c>
      <c r="C250" s="99" t="s">
        <v>822</v>
      </c>
      <c r="D250" s="100" t="s">
        <v>823</v>
      </c>
      <c r="E250" s="5">
        <v>767879</v>
      </c>
      <c r="F250" s="5" t="s">
        <v>826</v>
      </c>
      <c r="G250" s="85" t="s">
        <v>825</v>
      </c>
      <c r="H250" s="120">
        <v>1</v>
      </c>
      <c r="I250" s="120">
        <v>1</v>
      </c>
      <c r="J250" s="24" t="s">
        <v>21</v>
      </c>
      <c r="K250" s="101">
        <v>0</v>
      </c>
      <c r="L250" s="101">
        <v>0</v>
      </c>
      <c r="M250" s="27" t="s">
        <v>289</v>
      </c>
      <c r="N250" s="26" t="s">
        <v>28</v>
      </c>
      <c r="O250" s="33" t="s">
        <v>21</v>
      </c>
    </row>
    <row r="251" spans="1:15" s="34" customFormat="1" ht="29.25" customHeight="1" x14ac:dyDescent="0.25">
      <c r="A251" s="2">
        <v>249</v>
      </c>
      <c r="B251" s="7" t="str">
        <f t="shared" si="9"/>
        <v>KOCAELİ</v>
      </c>
      <c r="C251" s="99" t="s">
        <v>822</v>
      </c>
      <c r="D251" s="100" t="s">
        <v>827</v>
      </c>
      <c r="E251" s="5">
        <v>797661</v>
      </c>
      <c r="F251" s="5" t="s">
        <v>828</v>
      </c>
      <c r="G251" s="85" t="s">
        <v>829</v>
      </c>
      <c r="H251" s="120">
        <v>1</v>
      </c>
      <c r="I251" s="120">
        <v>1</v>
      </c>
      <c r="J251" s="6" t="s">
        <v>1190</v>
      </c>
      <c r="K251" s="101">
        <v>0</v>
      </c>
      <c r="L251" s="101">
        <v>0</v>
      </c>
      <c r="M251" s="27" t="s">
        <v>166</v>
      </c>
      <c r="N251" s="26" t="s">
        <v>28</v>
      </c>
      <c r="O251" s="33" t="s">
        <v>21</v>
      </c>
    </row>
    <row r="252" spans="1:15" s="34" customFormat="1" ht="20.25" customHeight="1" x14ac:dyDescent="0.25">
      <c r="A252" s="2">
        <v>250</v>
      </c>
      <c r="B252" s="7" t="str">
        <f t="shared" si="9"/>
        <v>KOCAELİ</v>
      </c>
      <c r="C252" s="99" t="s">
        <v>822</v>
      </c>
      <c r="D252" s="100" t="s">
        <v>830</v>
      </c>
      <c r="E252" s="5">
        <v>795262</v>
      </c>
      <c r="F252" s="5" t="s">
        <v>831</v>
      </c>
      <c r="G252" s="85" t="s">
        <v>832</v>
      </c>
      <c r="H252" s="120">
        <v>1</v>
      </c>
      <c r="I252" s="120">
        <v>1</v>
      </c>
      <c r="J252" s="6" t="s">
        <v>1190</v>
      </c>
      <c r="K252" s="101">
        <v>470</v>
      </c>
      <c r="L252" s="101">
        <v>0</v>
      </c>
      <c r="M252" s="27">
        <v>266</v>
      </c>
      <c r="N252" s="26" t="s">
        <v>28</v>
      </c>
      <c r="O252" s="33" t="s">
        <v>21</v>
      </c>
    </row>
    <row r="253" spans="1:15" s="34" customFormat="1" ht="20.25" customHeight="1" x14ac:dyDescent="0.25">
      <c r="A253" s="2">
        <v>251</v>
      </c>
      <c r="B253" s="7" t="str">
        <f t="shared" si="9"/>
        <v>KOCAELİ</v>
      </c>
      <c r="C253" s="99" t="s">
        <v>822</v>
      </c>
      <c r="D253" s="100" t="s">
        <v>833</v>
      </c>
      <c r="E253" s="5">
        <v>767874</v>
      </c>
      <c r="F253" s="5" t="s">
        <v>834</v>
      </c>
      <c r="G253" s="85" t="s">
        <v>835</v>
      </c>
      <c r="H253" s="120">
        <v>1</v>
      </c>
      <c r="I253" s="120">
        <v>1</v>
      </c>
      <c r="J253" s="6" t="s">
        <v>1190</v>
      </c>
      <c r="K253" s="101">
        <v>2028</v>
      </c>
      <c r="L253" s="101">
        <v>0</v>
      </c>
      <c r="M253" s="27">
        <v>422</v>
      </c>
      <c r="N253" s="26" t="s">
        <v>28</v>
      </c>
      <c r="O253" s="33" t="s">
        <v>21</v>
      </c>
    </row>
    <row r="254" spans="1:15" s="34" customFormat="1" ht="20.25" customHeight="1" x14ac:dyDescent="0.25">
      <c r="A254" s="2">
        <v>252</v>
      </c>
      <c r="B254" s="7" t="str">
        <f t="shared" si="9"/>
        <v>KOCAELİ</v>
      </c>
      <c r="C254" s="99" t="s">
        <v>836</v>
      </c>
      <c r="D254" s="100" t="s">
        <v>837</v>
      </c>
      <c r="E254" s="5">
        <v>767804</v>
      </c>
      <c r="F254" s="5" t="s">
        <v>838</v>
      </c>
      <c r="G254" s="85" t="s">
        <v>839</v>
      </c>
      <c r="H254" s="120">
        <v>1</v>
      </c>
      <c r="I254" s="120">
        <v>1</v>
      </c>
      <c r="J254" s="6" t="s">
        <v>1190</v>
      </c>
      <c r="K254" s="101">
        <v>0</v>
      </c>
      <c r="L254" s="101">
        <v>0</v>
      </c>
      <c r="M254" s="27">
        <v>163</v>
      </c>
      <c r="N254" s="26" t="s">
        <v>28</v>
      </c>
      <c r="O254" s="33" t="s">
        <v>21</v>
      </c>
    </row>
    <row r="255" spans="1:15" s="34" customFormat="1" ht="20.25" customHeight="1" x14ac:dyDescent="0.25">
      <c r="A255" s="2">
        <v>253</v>
      </c>
      <c r="B255" s="7" t="str">
        <f t="shared" si="9"/>
        <v>KOCAELİ</v>
      </c>
      <c r="C255" s="99" t="s">
        <v>836</v>
      </c>
      <c r="D255" s="100" t="s">
        <v>840</v>
      </c>
      <c r="E255" s="5">
        <v>767801</v>
      </c>
      <c r="F255" s="5" t="s">
        <v>841</v>
      </c>
      <c r="G255" s="85" t="s">
        <v>842</v>
      </c>
      <c r="H255" s="120">
        <v>1</v>
      </c>
      <c r="I255" s="120">
        <v>1</v>
      </c>
      <c r="J255" s="24" t="s">
        <v>21</v>
      </c>
      <c r="K255" s="101">
        <v>0</v>
      </c>
      <c r="L255" s="101">
        <v>0</v>
      </c>
      <c r="M255" s="27" t="s">
        <v>289</v>
      </c>
      <c r="N255" s="26" t="s">
        <v>28</v>
      </c>
      <c r="O255" s="33" t="s">
        <v>21</v>
      </c>
    </row>
    <row r="256" spans="1:15" s="34" customFormat="1" ht="20.25" customHeight="1" x14ac:dyDescent="0.25">
      <c r="A256" s="2">
        <v>254</v>
      </c>
      <c r="B256" s="7" t="str">
        <f t="shared" si="9"/>
        <v>KOCAELİ</v>
      </c>
      <c r="C256" s="99" t="s">
        <v>836</v>
      </c>
      <c r="D256" s="100" t="s">
        <v>840</v>
      </c>
      <c r="E256" s="5">
        <v>767802</v>
      </c>
      <c r="F256" s="5" t="s">
        <v>843</v>
      </c>
      <c r="G256" s="85" t="s">
        <v>842</v>
      </c>
      <c r="H256" s="120">
        <v>1</v>
      </c>
      <c r="I256" s="120">
        <v>1</v>
      </c>
      <c r="J256" s="24" t="s">
        <v>21</v>
      </c>
      <c r="K256" s="101">
        <v>0</v>
      </c>
      <c r="L256" s="101">
        <v>0</v>
      </c>
      <c r="M256" s="27" t="s">
        <v>289</v>
      </c>
      <c r="N256" s="26" t="s">
        <v>28</v>
      </c>
      <c r="O256" s="33" t="s">
        <v>21</v>
      </c>
    </row>
    <row r="257" spans="1:15" s="22" customFormat="1" ht="20.25" customHeight="1" x14ac:dyDescent="0.25">
      <c r="A257" s="2">
        <v>255</v>
      </c>
      <c r="B257" s="7" t="str">
        <f t="shared" si="9"/>
        <v>KOCAELİ</v>
      </c>
      <c r="C257" s="99" t="s">
        <v>836</v>
      </c>
      <c r="D257" s="100" t="s">
        <v>844</v>
      </c>
      <c r="E257" s="5">
        <v>460960</v>
      </c>
      <c r="F257" s="5" t="s">
        <v>845</v>
      </c>
      <c r="G257" s="85" t="s">
        <v>846</v>
      </c>
      <c r="H257" s="120">
        <v>1</v>
      </c>
      <c r="I257" s="120">
        <v>1</v>
      </c>
      <c r="J257" s="6" t="s">
        <v>1190</v>
      </c>
      <c r="K257" s="101">
        <v>2496</v>
      </c>
      <c r="L257" s="101">
        <v>0</v>
      </c>
      <c r="M257" s="27">
        <v>220</v>
      </c>
      <c r="N257" s="26" t="s">
        <v>28</v>
      </c>
      <c r="O257" s="6" t="s">
        <v>21</v>
      </c>
    </row>
    <row r="258" spans="1:15" s="22" customFormat="1" ht="20.25" customHeight="1" x14ac:dyDescent="0.25">
      <c r="A258" s="2">
        <v>256</v>
      </c>
      <c r="B258" s="11" t="s">
        <v>847</v>
      </c>
      <c r="C258" s="39" t="s">
        <v>848</v>
      </c>
      <c r="D258" s="40" t="s">
        <v>849</v>
      </c>
      <c r="E258" s="5">
        <v>411729</v>
      </c>
      <c r="F258" s="5" t="s">
        <v>850</v>
      </c>
      <c r="G258" s="85" t="s">
        <v>851</v>
      </c>
      <c r="H258" s="120">
        <v>1</v>
      </c>
      <c r="I258" s="120">
        <v>1</v>
      </c>
      <c r="J258" s="6" t="s">
        <v>1190</v>
      </c>
      <c r="K258" s="46">
        <v>3221</v>
      </c>
      <c r="L258" s="6">
        <v>229</v>
      </c>
      <c r="M258" s="61">
        <v>134</v>
      </c>
      <c r="N258" s="6" t="s">
        <v>28</v>
      </c>
      <c r="O258" s="6" t="s">
        <v>1190</v>
      </c>
    </row>
    <row r="259" spans="1:15" s="22" customFormat="1" ht="20.25" customHeight="1" x14ac:dyDescent="0.25">
      <c r="A259" s="2">
        <v>257</v>
      </c>
      <c r="B259" s="7" t="str">
        <f>B258</f>
        <v>KONYA</v>
      </c>
      <c r="C259" s="17" t="s">
        <v>852</v>
      </c>
      <c r="D259" s="18" t="s">
        <v>853</v>
      </c>
      <c r="E259" s="5">
        <v>411803</v>
      </c>
      <c r="F259" s="5" t="s">
        <v>854</v>
      </c>
      <c r="G259" s="85" t="s">
        <v>855</v>
      </c>
      <c r="H259" s="120">
        <v>1</v>
      </c>
      <c r="I259" s="120">
        <v>1</v>
      </c>
      <c r="J259" s="6" t="s">
        <v>1190</v>
      </c>
      <c r="K259" s="47">
        <v>2897</v>
      </c>
      <c r="L259" s="47">
        <v>2075</v>
      </c>
      <c r="M259" s="27">
        <v>203</v>
      </c>
      <c r="N259" s="19" t="s">
        <v>28</v>
      </c>
      <c r="O259" s="19" t="s">
        <v>21</v>
      </c>
    </row>
    <row r="260" spans="1:15" s="22" customFormat="1" ht="20.25" customHeight="1" x14ac:dyDescent="0.25">
      <c r="A260" s="2">
        <v>258</v>
      </c>
      <c r="B260" s="7" t="s">
        <v>856</v>
      </c>
      <c r="C260" s="17" t="s">
        <v>857</v>
      </c>
      <c r="D260" s="18" t="s">
        <v>858</v>
      </c>
      <c r="E260" s="5">
        <v>720429</v>
      </c>
      <c r="F260" s="5" t="s">
        <v>859</v>
      </c>
      <c r="G260" s="85" t="s">
        <v>860</v>
      </c>
      <c r="H260" s="120">
        <v>1</v>
      </c>
      <c r="I260" s="120">
        <v>1</v>
      </c>
      <c r="J260" s="6" t="s">
        <v>1190</v>
      </c>
      <c r="K260" s="47">
        <v>1499</v>
      </c>
      <c r="L260" s="47">
        <v>1196</v>
      </c>
      <c r="M260" s="54">
        <v>233.79</v>
      </c>
      <c r="N260" s="19" t="s">
        <v>28</v>
      </c>
      <c r="O260" s="19" t="s">
        <v>21</v>
      </c>
    </row>
    <row r="261" spans="1:15" s="22" customFormat="1" ht="20.25" customHeight="1" x14ac:dyDescent="0.25">
      <c r="A261" s="2">
        <v>259</v>
      </c>
      <c r="B261" s="7" t="str">
        <f>B260</f>
        <v>KÜTAHYA</v>
      </c>
      <c r="C261" s="17" t="s">
        <v>861</v>
      </c>
      <c r="D261" s="18" t="s">
        <v>862</v>
      </c>
      <c r="E261" s="5">
        <v>766552</v>
      </c>
      <c r="F261" s="5" t="s">
        <v>863</v>
      </c>
      <c r="G261" s="85" t="s">
        <v>864</v>
      </c>
      <c r="H261" s="120">
        <v>1</v>
      </c>
      <c r="I261" s="120">
        <v>1</v>
      </c>
      <c r="J261" s="20" t="s">
        <v>21</v>
      </c>
      <c r="K261" s="47">
        <v>0</v>
      </c>
      <c r="L261" s="47">
        <v>0</v>
      </c>
      <c r="M261" s="27" t="s">
        <v>289</v>
      </c>
      <c r="N261" s="19" t="s">
        <v>28</v>
      </c>
      <c r="O261" s="19" t="s">
        <v>21</v>
      </c>
    </row>
    <row r="262" spans="1:15" s="22" customFormat="1" ht="20.25" customHeight="1" x14ac:dyDescent="0.25">
      <c r="A262" s="2">
        <v>260</v>
      </c>
      <c r="B262" s="7" t="str">
        <f>B261</f>
        <v>KÜTAHYA</v>
      </c>
      <c r="C262" s="17" t="s">
        <v>1192</v>
      </c>
      <c r="D262" s="18" t="s">
        <v>1267</v>
      </c>
      <c r="E262" s="5">
        <v>386949</v>
      </c>
      <c r="F262" s="5" t="s">
        <v>865</v>
      </c>
      <c r="G262" s="85" t="s">
        <v>1272</v>
      </c>
      <c r="H262" s="120">
        <v>1</v>
      </c>
      <c r="I262" s="121">
        <v>0</v>
      </c>
      <c r="J262" s="6" t="s">
        <v>1190</v>
      </c>
      <c r="K262" s="47">
        <v>2120</v>
      </c>
      <c r="L262" s="47">
        <v>829</v>
      </c>
      <c r="M262" s="27">
        <v>150</v>
      </c>
      <c r="N262" s="19" t="s">
        <v>28</v>
      </c>
      <c r="O262" s="45" t="s">
        <v>1190</v>
      </c>
    </row>
    <row r="263" spans="1:15" s="22" customFormat="1" ht="20.25" customHeight="1" x14ac:dyDescent="0.25">
      <c r="A263" s="2">
        <v>261</v>
      </c>
      <c r="B263" s="7" t="str">
        <f>B262</f>
        <v>KÜTAHYA</v>
      </c>
      <c r="C263" s="17" t="s">
        <v>1192</v>
      </c>
      <c r="D263" s="18" t="s">
        <v>1268</v>
      </c>
      <c r="E263" s="5">
        <v>386956</v>
      </c>
      <c r="F263" s="5" t="s">
        <v>866</v>
      </c>
      <c r="G263" s="85" t="s">
        <v>1271</v>
      </c>
      <c r="H263" s="120">
        <v>1</v>
      </c>
      <c r="I263" s="120">
        <v>1</v>
      </c>
      <c r="J263" s="6" t="s">
        <v>1190</v>
      </c>
      <c r="K263" s="47">
        <v>2758</v>
      </c>
      <c r="L263" s="47">
        <v>440</v>
      </c>
      <c r="M263" s="27">
        <v>220</v>
      </c>
      <c r="N263" s="19" t="s">
        <v>28</v>
      </c>
      <c r="O263" s="6" t="s">
        <v>1190</v>
      </c>
    </row>
    <row r="264" spans="1:15" s="22" customFormat="1" ht="20.25" customHeight="1" x14ac:dyDescent="0.25">
      <c r="A264" s="2">
        <v>262</v>
      </c>
      <c r="B264" s="7" t="str">
        <f>B263</f>
        <v>KÜTAHYA</v>
      </c>
      <c r="C264" s="17" t="s">
        <v>1192</v>
      </c>
      <c r="D264" s="18" t="s">
        <v>1268</v>
      </c>
      <c r="E264" s="5">
        <v>386959</v>
      </c>
      <c r="F264" s="5" t="s">
        <v>867</v>
      </c>
      <c r="G264" s="85" t="s">
        <v>1271</v>
      </c>
      <c r="H264" s="120">
        <v>1</v>
      </c>
      <c r="I264" s="120">
        <v>1</v>
      </c>
      <c r="J264" s="6" t="s">
        <v>1190</v>
      </c>
      <c r="K264" s="47">
        <v>2564</v>
      </c>
      <c r="L264" s="47">
        <v>205</v>
      </c>
      <c r="M264" s="27">
        <v>220</v>
      </c>
      <c r="N264" s="19" t="s">
        <v>28</v>
      </c>
      <c r="O264" s="19" t="s">
        <v>21</v>
      </c>
    </row>
    <row r="265" spans="1:15" s="22" customFormat="1" ht="20.25" customHeight="1" x14ac:dyDescent="0.25">
      <c r="A265" s="2">
        <v>263</v>
      </c>
      <c r="B265" s="7" t="str">
        <f>B264</f>
        <v>KÜTAHYA</v>
      </c>
      <c r="C265" s="17" t="s">
        <v>1192</v>
      </c>
      <c r="D265" s="18" t="s">
        <v>1268</v>
      </c>
      <c r="E265" s="5">
        <v>386960</v>
      </c>
      <c r="F265" s="5" t="s">
        <v>868</v>
      </c>
      <c r="G265" s="85" t="s">
        <v>1271</v>
      </c>
      <c r="H265" s="120">
        <v>1</v>
      </c>
      <c r="I265" s="120">
        <v>1</v>
      </c>
      <c r="J265" s="6" t="s">
        <v>1190</v>
      </c>
      <c r="K265" s="6">
        <v>2305</v>
      </c>
      <c r="L265" s="6">
        <v>948</v>
      </c>
      <c r="M265" s="41">
        <v>220</v>
      </c>
      <c r="N265" s="19" t="s">
        <v>28</v>
      </c>
      <c r="O265" s="6" t="s">
        <v>21</v>
      </c>
    </row>
    <row r="266" spans="1:15" s="34" customFormat="1" ht="20.25" customHeight="1" x14ac:dyDescent="0.25">
      <c r="A266" s="2">
        <v>264</v>
      </c>
      <c r="B266" s="11" t="s">
        <v>869</v>
      </c>
      <c r="C266" s="82" t="s">
        <v>870</v>
      </c>
      <c r="D266" s="8" t="s">
        <v>871</v>
      </c>
      <c r="E266" s="5">
        <v>279872</v>
      </c>
      <c r="F266" s="5" t="s">
        <v>872</v>
      </c>
      <c r="G266" s="85" t="s">
        <v>873</v>
      </c>
      <c r="H266" s="120">
        <v>1</v>
      </c>
      <c r="I266" s="120">
        <v>1</v>
      </c>
      <c r="J266" s="6" t="s">
        <v>1190</v>
      </c>
      <c r="K266" s="9">
        <v>2228</v>
      </c>
      <c r="L266" s="9">
        <v>0</v>
      </c>
      <c r="M266" s="60">
        <v>177.49</v>
      </c>
      <c r="N266" s="33" t="s">
        <v>28</v>
      </c>
      <c r="O266" s="33" t="s">
        <v>74</v>
      </c>
    </row>
    <row r="267" spans="1:15" s="22" customFormat="1" ht="20.25" customHeight="1" x14ac:dyDescent="0.25">
      <c r="A267" s="2">
        <v>265</v>
      </c>
      <c r="B267" s="7" t="str">
        <f>B266</f>
        <v>MANİSA</v>
      </c>
      <c r="C267" s="17" t="s">
        <v>874</v>
      </c>
      <c r="D267" s="18" t="s">
        <v>875</v>
      </c>
      <c r="E267" s="5">
        <v>280465</v>
      </c>
      <c r="F267" s="5" t="s">
        <v>876</v>
      </c>
      <c r="G267" s="85" t="s">
        <v>877</v>
      </c>
      <c r="H267" s="120">
        <v>1</v>
      </c>
      <c r="I267" s="120">
        <v>1</v>
      </c>
      <c r="J267" s="6" t="s">
        <v>1190</v>
      </c>
      <c r="K267" s="20">
        <v>1922</v>
      </c>
      <c r="L267" s="20">
        <v>697</v>
      </c>
      <c r="M267" s="54">
        <v>113.33</v>
      </c>
      <c r="N267" s="19" t="s">
        <v>28</v>
      </c>
      <c r="O267" s="19" t="s">
        <v>21</v>
      </c>
    </row>
    <row r="268" spans="1:15" s="22" customFormat="1" ht="20.25" customHeight="1" x14ac:dyDescent="0.25">
      <c r="A268" s="2">
        <v>266</v>
      </c>
      <c r="B268" s="28" t="s">
        <v>878</v>
      </c>
      <c r="C268" s="84" t="s">
        <v>879</v>
      </c>
      <c r="D268" s="63" t="s">
        <v>880</v>
      </c>
      <c r="E268" s="5">
        <v>461562</v>
      </c>
      <c r="F268" s="5" t="s">
        <v>881</v>
      </c>
      <c r="G268" s="85" t="s">
        <v>882</v>
      </c>
      <c r="H268" s="120">
        <v>1</v>
      </c>
      <c r="I268" s="120">
        <v>1</v>
      </c>
      <c r="J268" s="6" t="s">
        <v>1190</v>
      </c>
      <c r="K268" s="64">
        <v>1894</v>
      </c>
      <c r="L268" s="64">
        <v>1188</v>
      </c>
      <c r="M268" s="65">
        <v>170</v>
      </c>
      <c r="N268" s="19" t="s">
        <v>233</v>
      </c>
      <c r="O268" s="19" t="s">
        <v>21</v>
      </c>
    </row>
    <row r="269" spans="1:15" s="22" customFormat="1" ht="20.25" customHeight="1" x14ac:dyDescent="0.25">
      <c r="A269" s="2">
        <v>267</v>
      </c>
      <c r="B269" s="7" t="s">
        <v>883</v>
      </c>
      <c r="C269" s="17" t="s">
        <v>23</v>
      </c>
      <c r="D269" s="18" t="s">
        <v>1269</v>
      </c>
      <c r="E269" s="5">
        <v>441895</v>
      </c>
      <c r="F269" s="5" t="s">
        <v>884</v>
      </c>
      <c r="G269" s="85" t="s">
        <v>1270</v>
      </c>
      <c r="H269" s="120">
        <v>1</v>
      </c>
      <c r="I269" s="120">
        <v>1</v>
      </c>
      <c r="J269" s="6" t="s">
        <v>1190</v>
      </c>
      <c r="K269" s="20">
        <v>1845</v>
      </c>
      <c r="L269" s="20">
        <v>1282</v>
      </c>
      <c r="M269" s="20" t="s">
        <v>885</v>
      </c>
      <c r="N269" s="19" t="s">
        <v>20</v>
      </c>
      <c r="O269" s="6" t="s">
        <v>1190</v>
      </c>
    </row>
    <row r="270" spans="1:15" s="22" customFormat="1" ht="20.25" customHeight="1" x14ac:dyDescent="0.25">
      <c r="A270" s="2">
        <v>268</v>
      </c>
      <c r="B270" s="7" t="str">
        <f t="shared" ref="B270:B279" si="10">B269</f>
        <v>MUŞ</v>
      </c>
      <c r="C270" s="17" t="s">
        <v>23</v>
      </c>
      <c r="D270" s="18" t="s">
        <v>886</v>
      </c>
      <c r="E270" s="5">
        <v>442026</v>
      </c>
      <c r="F270" s="5" t="s">
        <v>887</v>
      </c>
      <c r="G270" s="85" t="s">
        <v>888</v>
      </c>
      <c r="H270" s="120">
        <v>1</v>
      </c>
      <c r="I270" s="120">
        <v>1</v>
      </c>
      <c r="J270" s="6" t="s">
        <v>1190</v>
      </c>
      <c r="K270" s="20">
        <v>3515</v>
      </c>
      <c r="L270" s="20">
        <v>1838</v>
      </c>
      <c r="M270" s="20" t="s">
        <v>885</v>
      </c>
      <c r="N270" s="19" t="s">
        <v>28</v>
      </c>
      <c r="O270" s="6" t="s">
        <v>1190</v>
      </c>
    </row>
    <row r="271" spans="1:15" s="22" customFormat="1" ht="20.25" customHeight="1" x14ac:dyDescent="0.25">
      <c r="A271" s="2">
        <v>269</v>
      </c>
      <c r="B271" s="7" t="str">
        <f t="shared" si="10"/>
        <v>MUŞ</v>
      </c>
      <c r="C271" s="17" t="s">
        <v>889</v>
      </c>
      <c r="D271" s="18" t="s">
        <v>890</v>
      </c>
      <c r="E271" s="5">
        <v>442067</v>
      </c>
      <c r="F271" s="5" t="s">
        <v>891</v>
      </c>
      <c r="G271" s="85" t="s">
        <v>892</v>
      </c>
      <c r="H271" s="120">
        <v>1</v>
      </c>
      <c r="I271" s="120">
        <v>1</v>
      </c>
      <c r="J271" s="6" t="s">
        <v>1190</v>
      </c>
      <c r="K271" s="20">
        <v>2859</v>
      </c>
      <c r="L271" s="20">
        <v>1058</v>
      </c>
      <c r="M271" s="20" t="s">
        <v>893</v>
      </c>
      <c r="N271" s="19" t="s">
        <v>28</v>
      </c>
      <c r="O271" s="19" t="s">
        <v>21</v>
      </c>
    </row>
    <row r="272" spans="1:15" s="22" customFormat="1" ht="20.25" customHeight="1" x14ac:dyDescent="0.25">
      <c r="A272" s="2">
        <v>270</v>
      </c>
      <c r="B272" s="7" t="str">
        <f t="shared" si="10"/>
        <v>MUŞ</v>
      </c>
      <c r="C272" s="17" t="s">
        <v>889</v>
      </c>
      <c r="D272" s="18" t="s">
        <v>894</v>
      </c>
      <c r="E272" s="5">
        <v>442068</v>
      </c>
      <c r="F272" s="5" t="s">
        <v>895</v>
      </c>
      <c r="G272" s="85" t="s">
        <v>896</v>
      </c>
      <c r="H272" s="120">
        <v>1</v>
      </c>
      <c r="I272" s="120">
        <v>1</v>
      </c>
      <c r="J272" s="6" t="s">
        <v>1190</v>
      </c>
      <c r="K272" s="20">
        <v>3154</v>
      </c>
      <c r="L272" s="20">
        <v>913</v>
      </c>
      <c r="M272" s="20" t="s">
        <v>893</v>
      </c>
      <c r="N272" s="19" t="s">
        <v>28</v>
      </c>
      <c r="O272" s="6" t="s">
        <v>1190</v>
      </c>
    </row>
    <row r="273" spans="1:15" s="22" customFormat="1" ht="20.25" customHeight="1" x14ac:dyDescent="0.25">
      <c r="A273" s="2">
        <v>271</v>
      </c>
      <c r="B273" s="7" t="str">
        <f t="shared" si="10"/>
        <v>MUŞ</v>
      </c>
      <c r="C273" s="17" t="s">
        <v>889</v>
      </c>
      <c r="D273" s="18" t="s">
        <v>897</v>
      </c>
      <c r="E273" s="5">
        <v>442072</v>
      </c>
      <c r="F273" s="5" t="s">
        <v>898</v>
      </c>
      <c r="G273" s="85" t="s">
        <v>899</v>
      </c>
      <c r="H273" s="120">
        <v>1</v>
      </c>
      <c r="I273" s="120">
        <v>1</v>
      </c>
      <c r="J273" s="6" t="s">
        <v>1190</v>
      </c>
      <c r="K273" s="20">
        <v>2786</v>
      </c>
      <c r="L273" s="20">
        <v>690</v>
      </c>
      <c r="M273" s="20" t="s">
        <v>885</v>
      </c>
      <c r="N273" s="19" t="s">
        <v>28</v>
      </c>
      <c r="O273" s="6" t="s">
        <v>1190</v>
      </c>
    </row>
    <row r="274" spans="1:15" s="22" customFormat="1" ht="20.25" customHeight="1" x14ac:dyDescent="0.25">
      <c r="A274" s="2">
        <v>272</v>
      </c>
      <c r="B274" s="7" t="str">
        <f t="shared" si="10"/>
        <v>MUŞ</v>
      </c>
      <c r="C274" s="17" t="s">
        <v>889</v>
      </c>
      <c r="D274" s="18" t="s">
        <v>900</v>
      </c>
      <c r="E274" s="5">
        <v>442073</v>
      </c>
      <c r="F274" s="5" t="s">
        <v>901</v>
      </c>
      <c r="G274" s="85" t="s">
        <v>902</v>
      </c>
      <c r="H274" s="120">
        <v>1</v>
      </c>
      <c r="I274" s="120">
        <v>1</v>
      </c>
      <c r="J274" s="6" t="s">
        <v>1190</v>
      </c>
      <c r="K274" s="20">
        <v>2912</v>
      </c>
      <c r="L274" s="20">
        <v>561</v>
      </c>
      <c r="M274" s="20" t="s">
        <v>885</v>
      </c>
      <c r="N274" s="19" t="s">
        <v>28</v>
      </c>
      <c r="O274" s="6" t="s">
        <v>1190</v>
      </c>
    </row>
    <row r="275" spans="1:15" s="22" customFormat="1" ht="20.25" customHeight="1" x14ac:dyDescent="0.25">
      <c r="A275" s="2">
        <v>273</v>
      </c>
      <c r="B275" s="7" t="str">
        <f t="shared" si="10"/>
        <v>MUŞ</v>
      </c>
      <c r="C275" s="17" t="s">
        <v>889</v>
      </c>
      <c r="D275" s="18" t="s">
        <v>903</v>
      </c>
      <c r="E275" s="5">
        <v>442074</v>
      </c>
      <c r="F275" s="5" t="s">
        <v>904</v>
      </c>
      <c r="G275" s="85" t="s">
        <v>905</v>
      </c>
      <c r="H275" s="120">
        <v>1</v>
      </c>
      <c r="I275" s="120">
        <v>1</v>
      </c>
      <c r="J275" s="6" t="s">
        <v>1190</v>
      </c>
      <c r="K275" s="20">
        <v>3403</v>
      </c>
      <c r="L275" s="20">
        <v>2586</v>
      </c>
      <c r="M275" s="20" t="s">
        <v>885</v>
      </c>
      <c r="N275" s="19" t="s">
        <v>28</v>
      </c>
      <c r="O275" s="6" t="s">
        <v>1190</v>
      </c>
    </row>
    <row r="276" spans="1:15" s="22" customFormat="1" ht="20.25" customHeight="1" x14ac:dyDescent="0.25">
      <c r="A276" s="2">
        <v>274</v>
      </c>
      <c r="B276" s="7" t="str">
        <f t="shared" si="10"/>
        <v>MUŞ</v>
      </c>
      <c r="C276" s="17" t="s">
        <v>889</v>
      </c>
      <c r="D276" s="18" t="s">
        <v>906</v>
      </c>
      <c r="E276" s="5">
        <v>442075</v>
      </c>
      <c r="F276" s="5" t="s">
        <v>907</v>
      </c>
      <c r="G276" s="85" t="s">
        <v>908</v>
      </c>
      <c r="H276" s="120">
        <v>1</v>
      </c>
      <c r="I276" s="120">
        <v>1</v>
      </c>
      <c r="J276" s="6" t="s">
        <v>1190</v>
      </c>
      <c r="K276" s="20">
        <v>3322</v>
      </c>
      <c r="L276" s="20">
        <v>1595</v>
      </c>
      <c r="M276" s="20" t="s">
        <v>893</v>
      </c>
      <c r="N276" s="19" t="s">
        <v>28</v>
      </c>
      <c r="O276" s="6" t="s">
        <v>1190</v>
      </c>
    </row>
    <row r="277" spans="1:15" s="22" customFormat="1" ht="20.25" customHeight="1" x14ac:dyDescent="0.25">
      <c r="A277" s="2">
        <v>275</v>
      </c>
      <c r="B277" s="7" t="str">
        <f t="shared" si="10"/>
        <v>MUŞ</v>
      </c>
      <c r="C277" s="17" t="s">
        <v>889</v>
      </c>
      <c r="D277" s="18" t="s">
        <v>909</v>
      </c>
      <c r="E277" s="5">
        <v>442080</v>
      </c>
      <c r="F277" s="5" t="s">
        <v>910</v>
      </c>
      <c r="G277" s="85" t="s">
        <v>911</v>
      </c>
      <c r="H277" s="120">
        <v>1</v>
      </c>
      <c r="I277" s="120">
        <v>1</v>
      </c>
      <c r="J277" s="6" t="s">
        <v>1190</v>
      </c>
      <c r="K277" s="20">
        <v>2842</v>
      </c>
      <c r="L277" s="20">
        <v>2330</v>
      </c>
      <c r="M277" s="20" t="s">
        <v>885</v>
      </c>
      <c r="N277" s="19" t="s">
        <v>28</v>
      </c>
      <c r="O277" s="6" t="s">
        <v>1190</v>
      </c>
    </row>
    <row r="278" spans="1:15" s="22" customFormat="1" ht="20.25" customHeight="1" x14ac:dyDescent="0.25">
      <c r="A278" s="2">
        <v>276</v>
      </c>
      <c r="B278" s="7" t="str">
        <f t="shared" si="10"/>
        <v>MUŞ</v>
      </c>
      <c r="C278" s="17" t="s">
        <v>912</v>
      </c>
      <c r="D278" s="18" t="s">
        <v>913</v>
      </c>
      <c r="E278" s="5">
        <v>442096</v>
      </c>
      <c r="F278" s="5" t="s">
        <v>914</v>
      </c>
      <c r="G278" s="85" t="s">
        <v>915</v>
      </c>
      <c r="H278" s="120">
        <v>1</v>
      </c>
      <c r="I278" s="120">
        <v>1</v>
      </c>
      <c r="J278" s="6" t="s">
        <v>1190</v>
      </c>
      <c r="K278" s="20">
        <v>2856</v>
      </c>
      <c r="L278" s="20">
        <v>2284</v>
      </c>
      <c r="M278" s="20" t="s">
        <v>885</v>
      </c>
      <c r="N278" s="19" t="s">
        <v>28</v>
      </c>
      <c r="O278" s="6" t="s">
        <v>1190</v>
      </c>
    </row>
    <row r="279" spans="1:15" s="22" customFormat="1" ht="20.25" customHeight="1" x14ac:dyDescent="0.25">
      <c r="A279" s="2">
        <v>277</v>
      </c>
      <c r="B279" s="7" t="str">
        <f t="shared" si="10"/>
        <v>MUŞ</v>
      </c>
      <c r="C279" s="39" t="s">
        <v>1237</v>
      </c>
      <c r="D279" s="5" t="s">
        <v>916</v>
      </c>
      <c r="E279" s="5">
        <v>442032</v>
      </c>
      <c r="F279" s="5" t="s">
        <v>917</v>
      </c>
      <c r="G279" s="85" t="s">
        <v>1244</v>
      </c>
      <c r="H279" s="120">
        <v>1</v>
      </c>
      <c r="I279" s="120">
        <v>1</v>
      </c>
      <c r="J279" s="6" t="s">
        <v>1190</v>
      </c>
      <c r="K279" s="6">
        <v>2400</v>
      </c>
      <c r="L279" s="6">
        <v>1573</v>
      </c>
      <c r="M279" s="41" t="s">
        <v>885</v>
      </c>
      <c r="N279" s="6" t="s">
        <v>20</v>
      </c>
      <c r="O279" s="6" t="s">
        <v>1190</v>
      </c>
    </row>
    <row r="280" spans="1:15" s="22" customFormat="1" ht="20.25" customHeight="1" x14ac:dyDescent="0.25">
      <c r="A280" s="2">
        <v>278</v>
      </c>
      <c r="B280" s="11" t="s">
        <v>918</v>
      </c>
      <c r="C280" s="43" t="s">
        <v>919</v>
      </c>
      <c r="D280" s="44" t="s">
        <v>920</v>
      </c>
      <c r="E280" s="5">
        <v>442467</v>
      </c>
      <c r="F280" s="5" t="s">
        <v>921</v>
      </c>
      <c r="G280" s="85" t="s">
        <v>922</v>
      </c>
      <c r="H280" s="120">
        <v>1</v>
      </c>
      <c r="I280" s="120">
        <v>1</v>
      </c>
      <c r="J280" s="6" t="s">
        <v>1190</v>
      </c>
      <c r="K280" s="45">
        <v>2245</v>
      </c>
      <c r="L280" s="45">
        <v>802</v>
      </c>
      <c r="M280" s="50">
        <v>115</v>
      </c>
      <c r="N280" s="45" t="s">
        <v>28</v>
      </c>
      <c r="O280" s="6" t="s">
        <v>1190</v>
      </c>
    </row>
    <row r="281" spans="1:15" s="22" customFormat="1" ht="20.25" customHeight="1" x14ac:dyDescent="0.25">
      <c r="A281" s="2">
        <v>279</v>
      </c>
      <c r="B281" s="7" t="str">
        <f>B280</f>
        <v>ORDU</v>
      </c>
      <c r="C281" s="43" t="s">
        <v>923</v>
      </c>
      <c r="D281" s="44" t="s">
        <v>924</v>
      </c>
      <c r="E281" s="5">
        <v>442532</v>
      </c>
      <c r="F281" s="5" t="s">
        <v>925</v>
      </c>
      <c r="G281" s="85" t="s">
        <v>926</v>
      </c>
      <c r="H281" s="120">
        <v>1</v>
      </c>
      <c r="I281" s="120">
        <v>1</v>
      </c>
      <c r="J281" s="6" t="s">
        <v>1190</v>
      </c>
      <c r="K281" s="102">
        <v>1314</v>
      </c>
      <c r="L281" s="45">
        <v>155</v>
      </c>
      <c r="M281" s="50">
        <v>143</v>
      </c>
      <c r="N281" s="45" t="s">
        <v>28</v>
      </c>
      <c r="O281" s="6" t="s">
        <v>1190</v>
      </c>
    </row>
    <row r="282" spans="1:15" s="22" customFormat="1" ht="20.25" customHeight="1" x14ac:dyDescent="0.25">
      <c r="A282" s="2">
        <v>280</v>
      </c>
      <c r="B282" s="28" t="s">
        <v>927</v>
      </c>
      <c r="C282" s="17" t="s">
        <v>928</v>
      </c>
      <c r="D282" s="18" t="s">
        <v>929</v>
      </c>
      <c r="E282" s="5">
        <v>337521</v>
      </c>
      <c r="F282" s="5" t="s">
        <v>930</v>
      </c>
      <c r="G282" s="85" t="s">
        <v>931</v>
      </c>
      <c r="H282" s="120">
        <v>1</v>
      </c>
      <c r="I282" s="120">
        <v>1</v>
      </c>
      <c r="J282" s="20" t="s">
        <v>1190</v>
      </c>
      <c r="K282" s="20">
        <v>2747</v>
      </c>
      <c r="L282" s="20">
        <v>495</v>
      </c>
      <c r="M282" s="27" t="s">
        <v>932</v>
      </c>
      <c r="N282" s="19" t="s">
        <v>28</v>
      </c>
      <c r="O282" s="6" t="s">
        <v>1190</v>
      </c>
    </row>
    <row r="283" spans="1:15" s="22" customFormat="1" ht="20.25" customHeight="1" x14ac:dyDescent="0.25">
      <c r="A283" s="2">
        <v>281</v>
      </c>
      <c r="B283" s="11" t="s">
        <v>933</v>
      </c>
      <c r="C283" s="17" t="s">
        <v>934</v>
      </c>
      <c r="D283" s="18" t="s">
        <v>935</v>
      </c>
      <c r="E283" s="5">
        <v>191980</v>
      </c>
      <c r="F283" s="5" t="s">
        <v>936</v>
      </c>
      <c r="G283" s="85" t="s">
        <v>937</v>
      </c>
      <c r="H283" s="120">
        <v>1</v>
      </c>
      <c r="I283" s="120">
        <v>1</v>
      </c>
      <c r="J283" s="20" t="s">
        <v>1190</v>
      </c>
      <c r="K283" s="20">
        <v>2115</v>
      </c>
      <c r="L283" s="20">
        <v>221</v>
      </c>
      <c r="M283" s="54">
        <v>262</v>
      </c>
      <c r="N283" s="19" t="s">
        <v>233</v>
      </c>
      <c r="O283" s="6" t="s">
        <v>1190</v>
      </c>
    </row>
    <row r="284" spans="1:15" s="22" customFormat="1" ht="20.25" customHeight="1" x14ac:dyDescent="0.25">
      <c r="A284" s="2">
        <v>282</v>
      </c>
      <c r="B284" s="7" t="str">
        <f>B283</f>
        <v>SAMSUN</v>
      </c>
      <c r="C284" s="17" t="s">
        <v>1245</v>
      </c>
      <c r="D284" s="18" t="s">
        <v>938</v>
      </c>
      <c r="E284" s="5">
        <v>192033</v>
      </c>
      <c r="F284" s="5" t="s">
        <v>939</v>
      </c>
      <c r="G284" s="85" t="s">
        <v>1233</v>
      </c>
      <c r="H284" s="120">
        <v>1</v>
      </c>
      <c r="I284" s="120">
        <v>1</v>
      </c>
      <c r="J284" s="20" t="s">
        <v>1190</v>
      </c>
      <c r="K284" s="20">
        <v>1924</v>
      </c>
      <c r="L284" s="20">
        <v>794</v>
      </c>
      <c r="M284" s="54">
        <v>274</v>
      </c>
      <c r="N284" s="19" t="s">
        <v>233</v>
      </c>
      <c r="O284" s="6" t="s">
        <v>1190</v>
      </c>
    </row>
    <row r="285" spans="1:15" s="22" customFormat="1" ht="20.25" customHeight="1" x14ac:dyDescent="0.25">
      <c r="A285" s="2">
        <v>283</v>
      </c>
      <c r="B285" s="7" t="str">
        <f>B284</f>
        <v>SAMSUN</v>
      </c>
      <c r="C285" s="17" t="s">
        <v>1245</v>
      </c>
      <c r="D285" s="18" t="s">
        <v>940</v>
      </c>
      <c r="E285" s="5">
        <v>192037</v>
      </c>
      <c r="F285" s="5" t="s">
        <v>941</v>
      </c>
      <c r="G285" s="85" t="s">
        <v>1234</v>
      </c>
      <c r="H285" s="120">
        <v>1</v>
      </c>
      <c r="I285" s="120">
        <v>1</v>
      </c>
      <c r="J285" s="20" t="s">
        <v>1190</v>
      </c>
      <c r="K285" s="20">
        <v>3172</v>
      </c>
      <c r="L285" s="20">
        <v>1744</v>
      </c>
      <c r="M285" s="54">
        <v>255</v>
      </c>
      <c r="N285" s="19" t="s">
        <v>233</v>
      </c>
      <c r="O285" s="6" t="s">
        <v>1190</v>
      </c>
    </row>
    <row r="286" spans="1:15" s="22" customFormat="1" ht="20.25" customHeight="1" x14ac:dyDescent="0.25">
      <c r="A286" s="2">
        <v>284</v>
      </c>
      <c r="B286" s="7" t="str">
        <f>B285</f>
        <v>SAMSUN</v>
      </c>
      <c r="C286" s="17" t="s">
        <v>1245</v>
      </c>
      <c r="D286" s="18" t="s">
        <v>942</v>
      </c>
      <c r="E286" s="5">
        <v>192039</v>
      </c>
      <c r="F286" s="5" t="s">
        <v>943</v>
      </c>
      <c r="G286" s="85" t="s">
        <v>1235</v>
      </c>
      <c r="H286" s="120">
        <v>1</v>
      </c>
      <c r="I286" s="120">
        <v>1</v>
      </c>
      <c r="J286" s="20" t="s">
        <v>1190</v>
      </c>
      <c r="K286" s="20">
        <v>1532</v>
      </c>
      <c r="L286" s="20">
        <v>816</v>
      </c>
      <c r="M286" s="54">
        <v>248</v>
      </c>
      <c r="N286" s="19" t="s">
        <v>233</v>
      </c>
      <c r="O286" s="6" t="s">
        <v>1190</v>
      </c>
    </row>
    <row r="287" spans="1:15" s="22" customFormat="1" ht="20.25" customHeight="1" x14ac:dyDescent="0.25">
      <c r="A287" s="2">
        <v>285</v>
      </c>
      <c r="B287" s="7" t="str">
        <f>B286</f>
        <v>SAMSUN</v>
      </c>
      <c r="C287" s="17" t="s">
        <v>1252</v>
      </c>
      <c r="D287" s="18" t="s">
        <v>944</v>
      </c>
      <c r="E287" s="5">
        <v>192130</v>
      </c>
      <c r="F287" s="5" t="s">
        <v>945</v>
      </c>
      <c r="G287" s="85" t="s">
        <v>1256</v>
      </c>
      <c r="H287" s="120">
        <v>1</v>
      </c>
      <c r="I287" s="120">
        <v>1</v>
      </c>
      <c r="J287" s="20" t="s">
        <v>1190</v>
      </c>
      <c r="K287" s="20">
        <v>2147</v>
      </c>
      <c r="L287" s="20">
        <v>696</v>
      </c>
      <c r="M287" s="54">
        <v>250</v>
      </c>
      <c r="N287" s="19" t="s">
        <v>233</v>
      </c>
      <c r="O287" s="6" t="s">
        <v>1190</v>
      </c>
    </row>
    <row r="288" spans="1:15" s="22" customFormat="1" ht="20.25" customHeight="1" x14ac:dyDescent="0.25">
      <c r="A288" s="2">
        <v>286</v>
      </c>
      <c r="B288" s="28" t="s">
        <v>946</v>
      </c>
      <c r="C288" s="17" t="s">
        <v>23</v>
      </c>
      <c r="D288" s="18" t="s">
        <v>947</v>
      </c>
      <c r="E288" s="5">
        <v>459558</v>
      </c>
      <c r="F288" s="5" t="s">
        <v>948</v>
      </c>
      <c r="G288" s="85" t="s">
        <v>949</v>
      </c>
      <c r="H288" s="120">
        <v>1</v>
      </c>
      <c r="I288" s="120">
        <v>1</v>
      </c>
      <c r="J288" s="20" t="s">
        <v>1190</v>
      </c>
      <c r="K288" s="20">
        <v>3610</v>
      </c>
      <c r="L288" s="20">
        <v>0</v>
      </c>
      <c r="M288" s="27">
        <v>150</v>
      </c>
      <c r="N288" s="19" t="s">
        <v>28</v>
      </c>
      <c r="O288" s="6" t="s">
        <v>1190</v>
      </c>
    </row>
    <row r="289" spans="1:15" s="22" customFormat="1" ht="20.25" customHeight="1" x14ac:dyDescent="0.25">
      <c r="A289" s="2">
        <v>287</v>
      </c>
      <c r="B289" s="28" t="s">
        <v>1193</v>
      </c>
      <c r="C289" s="17" t="s">
        <v>23</v>
      </c>
      <c r="D289" s="18" t="s">
        <v>950</v>
      </c>
      <c r="E289" s="5">
        <v>442188</v>
      </c>
      <c r="F289" s="5" t="s">
        <v>951</v>
      </c>
      <c r="G289" s="85" t="s">
        <v>1194</v>
      </c>
      <c r="H289" s="120">
        <v>1</v>
      </c>
      <c r="I289" s="120">
        <v>1</v>
      </c>
      <c r="J289" s="20" t="s">
        <v>1190</v>
      </c>
      <c r="K289" s="20">
        <v>2710</v>
      </c>
      <c r="L289" s="20">
        <v>1521</v>
      </c>
      <c r="M289" s="27">
        <v>262</v>
      </c>
      <c r="N289" s="19" t="s">
        <v>28</v>
      </c>
      <c r="O289" s="6" t="s">
        <v>1190</v>
      </c>
    </row>
    <row r="290" spans="1:15" s="22" customFormat="1" ht="20.25" customHeight="1" x14ac:dyDescent="0.25">
      <c r="A290" s="2">
        <v>288</v>
      </c>
      <c r="B290" s="11" t="s">
        <v>952</v>
      </c>
      <c r="C290" s="16" t="s">
        <v>953</v>
      </c>
      <c r="D290" s="66" t="s">
        <v>954</v>
      </c>
      <c r="E290" s="5">
        <v>464246</v>
      </c>
      <c r="F290" s="5" t="s">
        <v>955</v>
      </c>
      <c r="G290" s="85" t="s">
        <v>956</v>
      </c>
      <c r="H290" s="120">
        <v>1</v>
      </c>
      <c r="I290" s="120">
        <v>1</v>
      </c>
      <c r="J290" s="20" t="s">
        <v>1190</v>
      </c>
      <c r="K290" s="15">
        <v>1724</v>
      </c>
      <c r="L290" s="15">
        <v>0</v>
      </c>
      <c r="M290" s="15" t="s">
        <v>957</v>
      </c>
      <c r="N290" s="15" t="s">
        <v>20</v>
      </c>
      <c r="O290" s="15" t="s">
        <v>21</v>
      </c>
    </row>
    <row r="291" spans="1:15" s="22" customFormat="1" ht="20.25" customHeight="1" x14ac:dyDescent="0.25">
      <c r="A291" s="2">
        <v>289</v>
      </c>
      <c r="B291" s="7" t="str">
        <f t="shared" ref="B291:B307" si="11">B290</f>
        <v>ŞANLIURFA</v>
      </c>
      <c r="C291" s="16" t="s">
        <v>953</v>
      </c>
      <c r="D291" s="66" t="s">
        <v>958</v>
      </c>
      <c r="E291" s="5">
        <v>757253</v>
      </c>
      <c r="F291" s="5" t="s">
        <v>959</v>
      </c>
      <c r="G291" s="85" t="s">
        <v>960</v>
      </c>
      <c r="H291" s="120">
        <v>1</v>
      </c>
      <c r="I291" s="120">
        <v>1</v>
      </c>
      <c r="J291" s="20" t="s">
        <v>1190</v>
      </c>
      <c r="K291" s="15">
        <v>3154</v>
      </c>
      <c r="L291" s="15">
        <v>2913</v>
      </c>
      <c r="M291" s="15" t="s">
        <v>961</v>
      </c>
      <c r="N291" s="15" t="s">
        <v>20</v>
      </c>
      <c r="O291" s="6" t="s">
        <v>1190</v>
      </c>
    </row>
    <row r="292" spans="1:15" s="22" customFormat="1" ht="20.25" customHeight="1" x14ac:dyDescent="0.25">
      <c r="A292" s="2">
        <v>290</v>
      </c>
      <c r="B292" s="7" t="str">
        <f t="shared" si="11"/>
        <v>ŞANLIURFA</v>
      </c>
      <c r="C292" s="16" t="s">
        <v>953</v>
      </c>
      <c r="D292" s="66" t="s">
        <v>962</v>
      </c>
      <c r="E292" s="5">
        <v>786290</v>
      </c>
      <c r="F292" s="5" t="s">
        <v>963</v>
      </c>
      <c r="G292" s="85" t="s">
        <v>962</v>
      </c>
      <c r="H292" s="120">
        <v>1</v>
      </c>
      <c r="I292" s="120">
        <v>1</v>
      </c>
      <c r="J292" s="20" t="s">
        <v>1190</v>
      </c>
      <c r="K292" s="15">
        <v>587</v>
      </c>
      <c r="L292" s="15">
        <v>0</v>
      </c>
      <c r="M292" s="15" t="s">
        <v>957</v>
      </c>
      <c r="N292" s="15" t="s">
        <v>28</v>
      </c>
      <c r="O292" s="6" t="s">
        <v>1190</v>
      </c>
    </row>
    <row r="293" spans="1:15" s="22" customFormat="1" ht="20.25" customHeight="1" x14ac:dyDescent="0.25">
      <c r="A293" s="2">
        <v>291</v>
      </c>
      <c r="B293" s="7" t="str">
        <f t="shared" si="11"/>
        <v>ŞANLIURFA</v>
      </c>
      <c r="C293" s="16" t="s">
        <v>953</v>
      </c>
      <c r="D293" s="66" t="s">
        <v>964</v>
      </c>
      <c r="E293" s="5">
        <v>786295</v>
      </c>
      <c r="F293" s="5" t="s">
        <v>965</v>
      </c>
      <c r="G293" s="85" t="s">
        <v>966</v>
      </c>
      <c r="H293" s="120">
        <v>1</v>
      </c>
      <c r="I293" s="120">
        <v>1</v>
      </c>
      <c r="J293" s="20" t="s">
        <v>1190</v>
      </c>
      <c r="K293" s="15">
        <v>995</v>
      </c>
      <c r="L293" s="15">
        <v>0</v>
      </c>
      <c r="M293" s="67">
        <v>83.5</v>
      </c>
      <c r="N293" s="15" t="s">
        <v>28</v>
      </c>
      <c r="O293" s="15" t="s">
        <v>21</v>
      </c>
    </row>
    <row r="294" spans="1:15" s="22" customFormat="1" ht="20.25" customHeight="1" x14ac:dyDescent="0.25">
      <c r="A294" s="2">
        <v>292</v>
      </c>
      <c r="B294" s="7" t="str">
        <f t="shared" si="11"/>
        <v>ŞANLIURFA</v>
      </c>
      <c r="C294" s="16" t="s">
        <v>967</v>
      </c>
      <c r="D294" s="66" t="s">
        <v>968</v>
      </c>
      <c r="E294" s="5">
        <v>779356</v>
      </c>
      <c r="F294" s="5" t="s">
        <v>969</v>
      </c>
      <c r="G294" s="85" t="s">
        <v>968</v>
      </c>
      <c r="H294" s="120">
        <v>1</v>
      </c>
      <c r="I294" s="120">
        <v>1</v>
      </c>
      <c r="J294" s="20" t="s">
        <v>1190</v>
      </c>
      <c r="K294" s="15">
        <v>1172</v>
      </c>
      <c r="L294" s="15">
        <v>0</v>
      </c>
      <c r="M294" s="15" t="s">
        <v>957</v>
      </c>
      <c r="N294" s="15" t="s">
        <v>28</v>
      </c>
      <c r="O294" s="15" t="s">
        <v>21</v>
      </c>
    </row>
    <row r="295" spans="1:15" s="22" customFormat="1" ht="20.25" customHeight="1" x14ac:dyDescent="0.25">
      <c r="A295" s="2">
        <v>293</v>
      </c>
      <c r="B295" s="7" t="str">
        <f t="shared" si="11"/>
        <v>ŞANLIURFA</v>
      </c>
      <c r="C295" s="16" t="s">
        <v>967</v>
      </c>
      <c r="D295" s="66" t="s">
        <v>970</v>
      </c>
      <c r="E295" s="5">
        <v>464419</v>
      </c>
      <c r="F295" s="5" t="s">
        <v>971</v>
      </c>
      <c r="G295" s="85" t="s">
        <v>972</v>
      </c>
      <c r="H295" s="120">
        <v>1</v>
      </c>
      <c r="I295" s="120">
        <v>1</v>
      </c>
      <c r="J295" s="20" t="s">
        <v>1190</v>
      </c>
      <c r="K295" s="15">
        <v>3520</v>
      </c>
      <c r="L295" s="15">
        <v>2923</v>
      </c>
      <c r="M295" s="15" t="s">
        <v>957</v>
      </c>
      <c r="N295" s="15" t="s">
        <v>28</v>
      </c>
      <c r="O295" s="15" t="s">
        <v>21</v>
      </c>
    </row>
    <row r="296" spans="1:15" s="22" customFormat="1" ht="20.25" customHeight="1" x14ac:dyDescent="0.25">
      <c r="A296" s="2">
        <v>294</v>
      </c>
      <c r="B296" s="7" t="str">
        <f t="shared" si="11"/>
        <v>ŞANLIURFA</v>
      </c>
      <c r="C296" s="16" t="s">
        <v>967</v>
      </c>
      <c r="D296" s="66" t="s">
        <v>973</v>
      </c>
      <c r="E296" s="5">
        <v>464420</v>
      </c>
      <c r="F296" s="5" t="s">
        <v>974</v>
      </c>
      <c r="G296" s="85" t="s">
        <v>975</v>
      </c>
      <c r="H296" s="120">
        <v>1</v>
      </c>
      <c r="I296" s="120">
        <v>1</v>
      </c>
      <c r="J296" s="20" t="s">
        <v>1190</v>
      </c>
      <c r="K296" s="15">
        <v>3450</v>
      </c>
      <c r="L296" s="15">
        <v>276</v>
      </c>
      <c r="M296" s="68">
        <v>111</v>
      </c>
      <c r="N296" s="15" t="s">
        <v>28</v>
      </c>
      <c r="O296" s="6" t="s">
        <v>1190</v>
      </c>
    </row>
    <row r="297" spans="1:15" s="22" customFormat="1" ht="20.25" customHeight="1" x14ac:dyDescent="0.25">
      <c r="A297" s="2">
        <v>295</v>
      </c>
      <c r="B297" s="7" t="str">
        <f t="shared" si="11"/>
        <v>ŞANLIURFA</v>
      </c>
      <c r="C297" s="16" t="s">
        <v>967</v>
      </c>
      <c r="D297" s="66" t="s">
        <v>976</v>
      </c>
      <c r="E297" s="5">
        <v>779357</v>
      </c>
      <c r="F297" s="5" t="s">
        <v>977</v>
      </c>
      <c r="G297" s="85" t="s">
        <v>978</v>
      </c>
      <c r="H297" s="120">
        <v>1</v>
      </c>
      <c r="I297" s="120">
        <v>1</v>
      </c>
      <c r="J297" s="20" t="s">
        <v>1190</v>
      </c>
      <c r="K297" s="15">
        <v>631</v>
      </c>
      <c r="L297" s="15">
        <v>0</v>
      </c>
      <c r="M297" s="69" t="s">
        <v>979</v>
      </c>
      <c r="N297" s="15" t="s">
        <v>28</v>
      </c>
      <c r="O297" s="15" t="s">
        <v>21</v>
      </c>
    </row>
    <row r="298" spans="1:15" s="22" customFormat="1" ht="20.25" customHeight="1" x14ac:dyDescent="0.25">
      <c r="A298" s="2">
        <v>296</v>
      </c>
      <c r="B298" s="7" t="str">
        <f t="shared" si="11"/>
        <v>ŞANLIURFA</v>
      </c>
      <c r="C298" s="16" t="s">
        <v>980</v>
      </c>
      <c r="D298" s="66" t="s">
        <v>981</v>
      </c>
      <c r="E298" s="5">
        <v>777033</v>
      </c>
      <c r="F298" s="5" t="s">
        <v>982</v>
      </c>
      <c r="G298" s="85" t="s">
        <v>983</v>
      </c>
      <c r="H298" s="120">
        <v>1</v>
      </c>
      <c r="I298" s="120">
        <v>1</v>
      </c>
      <c r="J298" s="20" t="s">
        <v>1190</v>
      </c>
      <c r="K298" s="15">
        <v>911</v>
      </c>
      <c r="L298" s="15">
        <v>0</v>
      </c>
      <c r="M298" s="15" t="s">
        <v>957</v>
      </c>
      <c r="N298" s="15" t="s">
        <v>28</v>
      </c>
      <c r="O298" s="15" t="s">
        <v>21</v>
      </c>
    </row>
    <row r="299" spans="1:15" s="22" customFormat="1" ht="20.25" customHeight="1" x14ac:dyDescent="0.25">
      <c r="A299" s="2">
        <v>297</v>
      </c>
      <c r="B299" s="7" t="str">
        <f t="shared" si="11"/>
        <v>ŞANLIURFA</v>
      </c>
      <c r="C299" s="16" t="s">
        <v>984</v>
      </c>
      <c r="D299" s="66" t="s">
        <v>985</v>
      </c>
      <c r="E299" s="5">
        <v>464477</v>
      </c>
      <c r="F299" s="5" t="s">
        <v>986</v>
      </c>
      <c r="G299" s="85" t="s">
        <v>987</v>
      </c>
      <c r="H299" s="120">
        <v>1</v>
      </c>
      <c r="I299" s="120">
        <v>1</v>
      </c>
      <c r="J299" s="20" t="s">
        <v>1190</v>
      </c>
      <c r="K299" s="13">
        <v>3054</v>
      </c>
      <c r="L299" s="13">
        <v>1519</v>
      </c>
      <c r="M299" s="13" t="s">
        <v>957</v>
      </c>
      <c r="N299" s="15" t="s">
        <v>20</v>
      </c>
      <c r="O299" s="15" t="s">
        <v>21</v>
      </c>
    </row>
    <row r="300" spans="1:15" s="22" customFormat="1" ht="20.25" customHeight="1" x14ac:dyDescent="0.25">
      <c r="A300" s="2">
        <v>298</v>
      </c>
      <c r="B300" s="7" t="str">
        <f t="shared" si="11"/>
        <v>ŞANLIURFA</v>
      </c>
      <c r="C300" s="16" t="s">
        <v>1221</v>
      </c>
      <c r="D300" s="66" t="s">
        <v>1225</v>
      </c>
      <c r="E300" s="5">
        <v>464489</v>
      </c>
      <c r="F300" s="5" t="s">
        <v>988</v>
      </c>
      <c r="G300" s="85" t="s">
        <v>1280</v>
      </c>
      <c r="H300" s="120">
        <v>1</v>
      </c>
      <c r="I300" s="120">
        <v>1</v>
      </c>
      <c r="J300" s="20" t="s">
        <v>1190</v>
      </c>
      <c r="K300" s="13">
        <v>3187</v>
      </c>
      <c r="L300" s="13">
        <v>968</v>
      </c>
      <c r="M300" s="13" t="s">
        <v>957</v>
      </c>
      <c r="N300" s="15" t="s">
        <v>28</v>
      </c>
      <c r="O300" s="15" t="s">
        <v>21</v>
      </c>
    </row>
    <row r="301" spans="1:15" s="22" customFormat="1" ht="20.25" customHeight="1" x14ac:dyDescent="0.25">
      <c r="A301" s="2">
        <v>299</v>
      </c>
      <c r="B301" s="7" t="str">
        <f t="shared" si="11"/>
        <v>ŞANLIURFA</v>
      </c>
      <c r="C301" s="16" t="s">
        <v>1221</v>
      </c>
      <c r="D301" s="66" t="s">
        <v>1226</v>
      </c>
      <c r="E301" s="5">
        <v>464490</v>
      </c>
      <c r="F301" s="5" t="s">
        <v>989</v>
      </c>
      <c r="G301" s="85" t="s">
        <v>1281</v>
      </c>
      <c r="H301" s="120">
        <v>1</v>
      </c>
      <c r="I301" s="120">
        <v>1</v>
      </c>
      <c r="J301" s="20" t="s">
        <v>1190</v>
      </c>
      <c r="K301" s="13">
        <v>3240</v>
      </c>
      <c r="L301" s="13">
        <v>2715</v>
      </c>
      <c r="M301" s="13" t="s">
        <v>957</v>
      </c>
      <c r="N301" s="15" t="s">
        <v>28</v>
      </c>
      <c r="O301" s="15" t="s">
        <v>21</v>
      </c>
    </row>
    <row r="302" spans="1:15" s="22" customFormat="1" ht="20.25" customHeight="1" x14ac:dyDescent="0.25">
      <c r="A302" s="2">
        <v>300</v>
      </c>
      <c r="B302" s="7" t="str">
        <f t="shared" si="11"/>
        <v>ŞANLIURFA</v>
      </c>
      <c r="C302" s="16" t="s">
        <v>990</v>
      </c>
      <c r="D302" s="66" t="s">
        <v>991</v>
      </c>
      <c r="E302" s="5">
        <v>464523</v>
      </c>
      <c r="F302" s="5" t="s">
        <v>992</v>
      </c>
      <c r="G302" s="85" t="s">
        <v>993</v>
      </c>
      <c r="H302" s="120">
        <v>1</v>
      </c>
      <c r="I302" s="120">
        <v>1</v>
      </c>
      <c r="J302" s="20" t="s">
        <v>1190</v>
      </c>
      <c r="K302" s="15">
        <v>2029</v>
      </c>
      <c r="L302" s="15">
        <v>209</v>
      </c>
      <c r="M302" s="15" t="s">
        <v>957</v>
      </c>
      <c r="N302" s="15" t="s">
        <v>28</v>
      </c>
      <c r="O302" s="6" t="s">
        <v>1190</v>
      </c>
    </row>
    <row r="303" spans="1:15" s="22" customFormat="1" ht="20.25" customHeight="1" x14ac:dyDescent="0.25">
      <c r="A303" s="2">
        <v>301</v>
      </c>
      <c r="B303" s="7" t="str">
        <f t="shared" si="11"/>
        <v>ŞANLIURFA</v>
      </c>
      <c r="C303" s="16" t="s">
        <v>994</v>
      </c>
      <c r="D303" s="66" t="s">
        <v>995</v>
      </c>
      <c r="E303" s="5">
        <v>464546</v>
      </c>
      <c r="F303" s="5" t="s">
        <v>996</v>
      </c>
      <c r="G303" s="85" t="s">
        <v>997</v>
      </c>
      <c r="H303" s="120">
        <v>1</v>
      </c>
      <c r="I303" s="120">
        <v>1</v>
      </c>
      <c r="J303" s="20" t="s">
        <v>1190</v>
      </c>
      <c r="K303" s="15">
        <v>1860</v>
      </c>
      <c r="L303" s="15">
        <v>812</v>
      </c>
      <c r="M303" s="15" t="s">
        <v>957</v>
      </c>
      <c r="N303" s="15" t="s">
        <v>28</v>
      </c>
      <c r="O303" s="6" t="s">
        <v>1190</v>
      </c>
    </row>
    <row r="304" spans="1:15" s="22" customFormat="1" ht="20.25" customHeight="1" x14ac:dyDescent="0.25">
      <c r="A304" s="2">
        <v>302</v>
      </c>
      <c r="B304" s="7" t="str">
        <f t="shared" si="11"/>
        <v>ŞANLIURFA</v>
      </c>
      <c r="C304" s="16" t="s">
        <v>1222</v>
      </c>
      <c r="D304" s="66" t="s">
        <v>1227</v>
      </c>
      <c r="E304" s="5">
        <v>786288</v>
      </c>
      <c r="F304" s="5" t="s">
        <v>998</v>
      </c>
      <c r="G304" s="85" t="s">
        <v>999</v>
      </c>
      <c r="H304" s="120">
        <v>1</v>
      </c>
      <c r="I304" s="120">
        <v>1</v>
      </c>
      <c r="J304" s="20" t="s">
        <v>1190</v>
      </c>
      <c r="K304" s="15">
        <v>793</v>
      </c>
      <c r="L304" s="15">
        <v>0</v>
      </c>
      <c r="M304" s="15" t="s">
        <v>957</v>
      </c>
      <c r="N304" s="15" t="s">
        <v>28</v>
      </c>
      <c r="O304" s="15" t="s">
        <v>21</v>
      </c>
    </row>
    <row r="305" spans="1:15" s="22" customFormat="1" ht="20.25" customHeight="1" x14ac:dyDescent="0.25">
      <c r="A305" s="2">
        <v>303</v>
      </c>
      <c r="B305" s="7" t="str">
        <f t="shared" si="11"/>
        <v>ŞANLIURFA</v>
      </c>
      <c r="C305" s="16" t="s">
        <v>1222</v>
      </c>
      <c r="D305" s="66" t="s">
        <v>1228</v>
      </c>
      <c r="E305" s="5">
        <v>797647</v>
      </c>
      <c r="F305" s="5" t="s">
        <v>1000</v>
      </c>
      <c r="G305" s="85" t="s">
        <v>1001</v>
      </c>
      <c r="H305" s="120">
        <v>1</v>
      </c>
      <c r="I305" s="120">
        <v>1</v>
      </c>
      <c r="J305" s="20" t="s">
        <v>1190</v>
      </c>
      <c r="K305" s="15">
        <v>931</v>
      </c>
      <c r="L305" s="15">
        <v>0</v>
      </c>
      <c r="M305" s="15" t="s">
        <v>957</v>
      </c>
      <c r="N305" s="15" t="s">
        <v>28</v>
      </c>
      <c r="O305" s="15" t="s">
        <v>21</v>
      </c>
    </row>
    <row r="306" spans="1:15" s="22" customFormat="1" ht="20.25" customHeight="1" x14ac:dyDescent="0.25">
      <c r="A306" s="2">
        <v>304</v>
      </c>
      <c r="B306" s="7" t="str">
        <f t="shared" si="11"/>
        <v>ŞANLIURFA</v>
      </c>
      <c r="C306" s="16" t="s">
        <v>1253</v>
      </c>
      <c r="D306" s="66" t="s">
        <v>1254</v>
      </c>
      <c r="E306" s="5">
        <v>719996</v>
      </c>
      <c r="F306" s="5" t="s">
        <v>1002</v>
      </c>
      <c r="G306" s="85" t="s">
        <v>1257</v>
      </c>
      <c r="H306" s="120">
        <v>1</v>
      </c>
      <c r="I306" s="120">
        <v>1</v>
      </c>
      <c r="J306" s="20" t="s">
        <v>1190</v>
      </c>
      <c r="K306" s="15">
        <v>0</v>
      </c>
      <c r="L306" s="15">
        <v>0</v>
      </c>
      <c r="M306" s="15" t="s">
        <v>957</v>
      </c>
      <c r="N306" s="15" t="s">
        <v>28</v>
      </c>
      <c r="O306" s="15" t="s">
        <v>21</v>
      </c>
    </row>
    <row r="307" spans="1:15" s="22" customFormat="1" ht="20.25" customHeight="1" x14ac:dyDescent="0.25">
      <c r="A307" s="2">
        <v>305</v>
      </c>
      <c r="B307" s="7" t="str">
        <f t="shared" si="11"/>
        <v>ŞANLIURFA</v>
      </c>
      <c r="C307" s="16" t="s">
        <v>1253</v>
      </c>
      <c r="D307" s="66" t="s">
        <v>1255</v>
      </c>
      <c r="E307" s="5">
        <v>786289</v>
      </c>
      <c r="F307" s="5" t="s">
        <v>1003</v>
      </c>
      <c r="G307" s="85" t="s">
        <v>1258</v>
      </c>
      <c r="H307" s="120">
        <v>1</v>
      </c>
      <c r="I307" s="120">
        <v>1</v>
      </c>
      <c r="J307" s="20" t="s">
        <v>1190</v>
      </c>
      <c r="K307" s="15">
        <v>210</v>
      </c>
      <c r="L307" s="15">
        <v>0</v>
      </c>
      <c r="M307" s="15" t="s">
        <v>957</v>
      </c>
      <c r="N307" s="15" t="s">
        <v>28</v>
      </c>
      <c r="O307" s="15" t="s">
        <v>21</v>
      </c>
    </row>
    <row r="308" spans="1:15" s="22" customFormat="1" ht="20.25" customHeight="1" x14ac:dyDescent="0.25">
      <c r="A308" s="2">
        <v>306</v>
      </c>
      <c r="B308" s="11" t="s">
        <v>1004</v>
      </c>
      <c r="C308" s="103" t="s">
        <v>1005</v>
      </c>
      <c r="D308" s="42" t="s">
        <v>1006</v>
      </c>
      <c r="E308" s="5">
        <v>462628</v>
      </c>
      <c r="F308" s="5" t="s">
        <v>1007</v>
      </c>
      <c r="G308" s="85" t="s">
        <v>1008</v>
      </c>
      <c r="H308" s="120">
        <v>1</v>
      </c>
      <c r="I308" s="120">
        <v>1</v>
      </c>
      <c r="J308" s="20" t="s">
        <v>1190</v>
      </c>
      <c r="K308" s="104">
        <v>2193</v>
      </c>
      <c r="L308" s="104">
        <v>0</v>
      </c>
      <c r="M308" s="70" t="s">
        <v>1009</v>
      </c>
      <c r="N308" s="70" t="s">
        <v>28</v>
      </c>
      <c r="O308" s="70" t="s">
        <v>21</v>
      </c>
    </row>
    <row r="309" spans="1:15" s="22" customFormat="1" ht="20.25" customHeight="1" x14ac:dyDescent="0.25">
      <c r="A309" s="2">
        <v>307</v>
      </c>
      <c r="B309" s="7" t="str">
        <f t="shared" ref="B309:B318" si="12">B308</f>
        <v>ŞIRNAK</v>
      </c>
      <c r="C309" s="103" t="s">
        <v>1010</v>
      </c>
      <c r="D309" s="42" t="s">
        <v>1273</v>
      </c>
      <c r="E309" s="5">
        <v>462610</v>
      </c>
      <c r="F309" s="5" t="s">
        <v>1011</v>
      </c>
      <c r="G309" s="85" t="s">
        <v>1274</v>
      </c>
      <c r="H309" s="120">
        <v>1</v>
      </c>
      <c r="I309" s="120">
        <v>1</v>
      </c>
      <c r="J309" s="20" t="s">
        <v>1190</v>
      </c>
      <c r="K309" s="105">
        <v>3021</v>
      </c>
      <c r="L309" s="105">
        <v>1434</v>
      </c>
      <c r="M309" s="70" t="s">
        <v>1012</v>
      </c>
      <c r="N309" s="70" t="s">
        <v>28</v>
      </c>
      <c r="O309" s="6" t="s">
        <v>1190</v>
      </c>
    </row>
    <row r="310" spans="1:15" s="22" customFormat="1" ht="20.25" customHeight="1" x14ac:dyDescent="0.25">
      <c r="A310" s="2">
        <v>308</v>
      </c>
      <c r="B310" s="7" t="str">
        <f t="shared" si="12"/>
        <v>ŞIRNAK</v>
      </c>
      <c r="C310" s="106" t="s">
        <v>1013</v>
      </c>
      <c r="D310" s="107" t="s">
        <v>1014</v>
      </c>
      <c r="E310" s="5">
        <v>462667</v>
      </c>
      <c r="F310" s="5" t="s">
        <v>1015</v>
      </c>
      <c r="G310" s="85" t="s">
        <v>1016</v>
      </c>
      <c r="H310" s="120">
        <v>1</v>
      </c>
      <c r="I310" s="120">
        <v>1</v>
      </c>
      <c r="J310" s="20" t="s">
        <v>1190</v>
      </c>
      <c r="K310" s="108">
        <v>3359</v>
      </c>
      <c r="L310" s="109">
        <v>780</v>
      </c>
      <c r="M310" s="14">
        <v>156</v>
      </c>
      <c r="N310" s="109" t="s">
        <v>28</v>
      </c>
      <c r="O310" s="6" t="s">
        <v>1190</v>
      </c>
    </row>
    <row r="311" spans="1:15" s="22" customFormat="1" ht="20.25" customHeight="1" x14ac:dyDescent="0.25">
      <c r="A311" s="2">
        <v>309</v>
      </c>
      <c r="B311" s="7" t="str">
        <f t="shared" si="12"/>
        <v>ŞIRNAK</v>
      </c>
      <c r="C311" s="106" t="s">
        <v>1013</v>
      </c>
      <c r="D311" s="107" t="s">
        <v>1017</v>
      </c>
      <c r="E311" s="5">
        <v>462668</v>
      </c>
      <c r="F311" s="5" t="s">
        <v>1018</v>
      </c>
      <c r="G311" s="85" t="s">
        <v>1019</v>
      </c>
      <c r="H311" s="120">
        <v>1</v>
      </c>
      <c r="I311" s="120">
        <v>1</v>
      </c>
      <c r="J311" s="20" t="s">
        <v>1190</v>
      </c>
      <c r="K311" s="48">
        <v>2937</v>
      </c>
      <c r="L311" s="15">
        <v>865</v>
      </c>
      <c r="M311" s="14">
        <v>156</v>
      </c>
      <c r="N311" s="109" t="s">
        <v>28</v>
      </c>
      <c r="O311" s="6" t="s">
        <v>1190</v>
      </c>
    </row>
    <row r="312" spans="1:15" s="22" customFormat="1" ht="20.25" customHeight="1" x14ac:dyDescent="0.25">
      <c r="A312" s="2">
        <v>310</v>
      </c>
      <c r="B312" s="7" t="str">
        <f t="shared" si="12"/>
        <v>ŞIRNAK</v>
      </c>
      <c r="C312" s="106" t="s">
        <v>1013</v>
      </c>
      <c r="D312" s="107" t="s">
        <v>1020</v>
      </c>
      <c r="E312" s="5">
        <v>462666</v>
      </c>
      <c r="F312" s="5" t="s">
        <v>1021</v>
      </c>
      <c r="G312" s="85" t="s">
        <v>1022</v>
      </c>
      <c r="H312" s="120">
        <v>1</v>
      </c>
      <c r="I312" s="120">
        <v>1</v>
      </c>
      <c r="J312" s="20" t="s">
        <v>1190</v>
      </c>
      <c r="K312" s="48">
        <v>3938</v>
      </c>
      <c r="L312" s="15">
        <v>1169</v>
      </c>
      <c r="M312" s="14" t="s">
        <v>1023</v>
      </c>
      <c r="N312" s="109" t="s">
        <v>28</v>
      </c>
      <c r="O312" s="6" t="s">
        <v>1190</v>
      </c>
    </row>
    <row r="313" spans="1:15" s="22" customFormat="1" ht="20.25" customHeight="1" x14ac:dyDescent="0.25">
      <c r="A313" s="2">
        <v>311</v>
      </c>
      <c r="B313" s="7" t="str">
        <f t="shared" si="12"/>
        <v>ŞIRNAK</v>
      </c>
      <c r="C313" s="103" t="s">
        <v>1024</v>
      </c>
      <c r="D313" s="107" t="s">
        <v>1025</v>
      </c>
      <c r="E313" s="5">
        <v>462577</v>
      </c>
      <c r="F313" s="5" t="s">
        <v>1026</v>
      </c>
      <c r="G313" s="85" t="s">
        <v>1027</v>
      </c>
      <c r="H313" s="120">
        <v>1</v>
      </c>
      <c r="I313" s="120">
        <v>1</v>
      </c>
      <c r="J313" s="20" t="s">
        <v>1190</v>
      </c>
      <c r="K313" s="105">
        <v>3487</v>
      </c>
      <c r="L313" s="48">
        <v>1446</v>
      </c>
      <c r="M313" s="14" t="s">
        <v>73</v>
      </c>
      <c r="N313" s="109" t="s">
        <v>28</v>
      </c>
      <c r="O313" s="6" t="s">
        <v>1190</v>
      </c>
    </row>
    <row r="314" spans="1:15" s="22" customFormat="1" ht="20.25" customHeight="1" x14ac:dyDescent="0.25">
      <c r="A314" s="2">
        <v>312</v>
      </c>
      <c r="B314" s="7" t="str">
        <f t="shared" si="12"/>
        <v>ŞIRNAK</v>
      </c>
      <c r="C314" s="103" t="s">
        <v>1024</v>
      </c>
      <c r="D314" s="42" t="s">
        <v>1025</v>
      </c>
      <c r="E314" s="5">
        <v>462578</v>
      </c>
      <c r="F314" s="5" t="s">
        <v>1028</v>
      </c>
      <c r="G314" s="85" t="s">
        <v>1027</v>
      </c>
      <c r="H314" s="120">
        <v>1</v>
      </c>
      <c r="I314" s="120">
        <v>1</v>
      </c>
      <c r="J314" s="20" t="s">
        <v>1190</v>
      </c>
      <c r="K314" s="105">
        <v>3262</v>
      </c>
      <c r="L314" s="105">
        <v>1466</v>
      </c>
      <c r="M314" s="70" t="s">
        <v>73</v>
      </c>
      <c r="N314" s="70" t="s">
        <v>28</v>
      </c>
      <c r="O314" s="6" t="s">
        <v>1190</v>
      </c>
    </row>
    <row r="315" spans="1:15" s="22" customFormat="1" ht="20.25" customHeight="1" x14ac:dyDescent="0.25">
      <c r="A315" s="2">
        <v>313</v>
      </c>
      <c r="B315" s="7" t="str">
        <f t="shared" si="12"/>
        <v>ŞIRNAK</v>
      </c>
      <c r="C315" s="103" t="s">
        <v>1024</v>
      </c>
      <c r="D315" s="42" t="s">
        <v>1029</v>
      </c>
      <c r="E315" s="5">
        <v>462579</v>
      </c>
      <c r="F315" s="5" t="s">
        <v>1030</v>
      </c>
      <c r="G315" s="85" t="s">
        <v>1031</v>
      </c>
      <c r="H315" s="120">
        <v>1</v>
      </c>
      <c r="I315" s="120">
        <v>1</v>
      </c>
      <c r="J315" s="20" t="s">
        <v>1190</v>
      </c>
      <c r="K315" s="105">
        <v>2063</v>
      </c>
      <c r="L315" s="104">
        <v>652</v>
      </c>
      <c r="M315" s="70" t="s">
        <v>1032</v>
      </c>
      <c r="N315" s="70" t="s">
        <v>28</v>
      </c>
      <c r="O315" s="6" t="s">
        <v>1190</v>
      </c>
    </row>
    <row r="316" spans="1:15" s="22" customFormat="1" ht="20.25" customHeight="1" x14ac:dyDescent="0.25">
      <c r="A316" s="2">
        <v>314</v>
      </c>
      <c r="B316" s="7" t="str">
        <f t="shared" si="12"/>
        <v>ŞIRNAK</v>
      </c>
      <c r="C316" s="103" t="s">
        <v>1024</v>
      </c>
      <c r="D316" s="107" t="s">
        <v>1033</v>
      </c>
      <c r="E316" s="5">
        <v>462580</v>
      </c>
      <c r="F316" s="5" t="s">
        <v>1034</v>
      </c>
      <c r="G316" s="85" t="s">
        <v>1035</v>
      </c>
      <c r="H316" s="120">
        <v>1</v>
      </c>
      <c r="I316" s="120">
        <v>1</v>
      </c>
      <c r="J316" s="20" t="s">
        <v>1190</v>
      </c>
      <c r="K316" s="105">
        <v>3395</v>
      </c>
      <c r="L316" s="48">
        <v>1231</v>
      </c>
      <c r="M316" s="14">
        <v>125</v>
      </c>
      <c r="N316" s="109" t="s">
        <v>28</v>
      </c>
      <c r="O316" s="6" t="s">
        <v>1190</v>
      </c>
    </row>
    <row r="317" spans="1:15" s="22" customFormat="1" ht="20.25" customHeight="1" x14ac:dyDescent="0.25">
      <c r="A317" s="2">
        <v>315</v>
      </c>
      <c r="B317" s="7" t="str">
        <f t="shared" si="12"/>
        <v>ŞIRNAK</v>
      </c>
      <c r="C317" s="103" t="s">
        <v>1036</v>
      </c>
      <c r="D317" s="42" t="s">
        <v>1037</v>
      </c>
      <c r="E317" s="5">
        <v>762822</v>
      </c>
      <c r="F317" s="5" t="s">
        <v>1038</v>
      </c>
      <c r="G317" s="85" t="s">
        <v>1039</v>
      </c>
      <c r="H317" s="120">
        <v>1</v>
      </c>
      <c r="I317" s="120">
        <v>1</v>
      </c>
      <c r="J317" s="20" t="s">
        <v>1190</v>
      </c>
      <c r="K317" s="105">
        <v>0</v>
      </c>
      <c r="L317" s="105">
        <v>0</v>
      </c>
      <c r="M317" s="70" t="s">
        <v>1040</v>
      </c>
      <c r="N317" s="70" t="s">
        <v>28</v>
      </c>
      <c r="O317" s="70" t="s">
        <v>21</v>
      </c>
    </row>
    <row r="318" spans="1:15" s="22" customFormat="1" ht="20.25" customHeight="1" x14ac:dyDescent="0.25">
      <c r="A318" s="2">
        <v>316</v>
      </c>
      <c r="B318" s="7" t="str">
        <f t="shared" si="12"/>
        <v>ŞIRNAK</v>
      </c>
      <c r="C318" s="103" t="s">
        <v>1036</v>
      </c>
      <c r="D318" s="110" t="s">
        <v>1041</v>
      </c>
      <c r="E318" s="5">
        <v>462657</v>
      </c>
      <c r="F318" s="5" t="s">
        <v>1042</v>
      </c>
      <c r="G318" s="85" t="s">
        <v>1043</v>
      </c>
      <c r="H318" s="120">
        <v>1</v>
      </c>
      <c r="I318" s="120">
        <v>1</v>
      </c>
      <c r="J318" s="20" t="s">
        <v>1190</v>
      </c>
      <c r="K318" s="105">
        <v>3092</v>
      </c>
      <c r="L318" s="111">
        <v>0</v>
      </c>
      <c r="M318" s="111" t="s">
        <v>1023</v>
      </c>
      <c r="N318" s="111" t="s">
        <v>28</v>
      </c>
      <c r="O318" s="13" t="s">
        <v>21</v>
      </c>
    </row>
    <row r="319" spans="1:15" s="22" customFormat="1" ht="20.25" customHeight="1" x14ac:dyDescent="0.25">
      <c r="A319" s="2">
        <v>317</v>
      </c>
      <c r="B319" s="7" t="s">
        <v>1044</v>
      </c>
      <c r="C319" s="17" t="s">
        <v>1045</v>
      </c>
      <c r="D319" s="18" t="s">
        <v>1046</v>
      </c>
      <c r="E319" s="5">
        <v>783467</v>
      </c>
      <c r="F319" s="5" t="s">
        <v>1047</v>
      </c>
      <c r="G319" s="85" t="s">
        <v>1048</v>
      </c>
      <c r="H319" s="120">
        <v>1</v>
      </c>
      <c r="I319" s="120">
        <v>1</v>
      </c>
      <c r="J319" s="20" t="s">
        <v>1190</v>
      </c>
      <c r="K319" s="20">
        <v>0</v>
      </c>
      <c r="L319" s="20">
        <v>0</v>
      </c>
      <c r="M319" s="54">
        <v>197</v>
      </c>
      <c r="N319" s="19" t="s">
        <v>20</v>
      </c>
      <c r="O319" s="19" t="s">
        <v>21</v>
      </c>
    </row>
    <row r="320" spans="1:15" s="22" customFormat="1" ht="20.25" customHeight="1" x14ac:dyDescent="0.25">
      <c r="A320" s="2">
        <v>318</v>
      </c>
      <c r="B320" s="7" t="str">
        <f t="shared" ref="B320:B327" si="13">B319</f>
        <v>TEKİRDAĞ</v>
      </c>
      <c r="C320" s="17" t="s">
        <v>1045</v>
      </c>
      <c r="D320" s="18" t="s">
        <v>1049</v>
      </c>
      <c r="E320" s="5">
        <v>783665</v>
      </c>
      <c r="F320" s="5" t="s">
        <v>1050</v>
      </c>
      <c r="G320" s="85" t="s">
        <v>1051</v>
      </c>
      <c r="H320" s="120">
        <v>1</v>
      </c>
      <c r="I320" s="120">
        <v>1</v>
      </c>
      <c r="J320" s="20" t="s">
        <v>1190</v>
      </c>
      <c r="K320" s="20">
        <v>0</v>
      </c>
      <c r="L320" s="20">
        <v>0</v>
      </c>
      <c r="M320" s="54">
        <v>170</v>
      </c>
      <c r="N320" s="19" t="s">
        <v>516</v>
      </c>
      <c r="O320" s="19" t="s">
        <v>21</v>
      </c>
    </row>
    <row r="321" spans="1:15" s="22" customFormat="1" ht="20.25" customHeight="1" x14ac:dyDescent="0.25">
      <c r="A321" s="2">
        <v>319</v>
      </c>
      <c r="B321" s="7" t="str">
        <f t="shared" si="13"/>
        <v>TEKİRDAĞ</v>
      </c>
      <c r="C321" s="17" t="s">
        <v>1052</v>
      </c>
      <c r="D321" s="18" t="s">
        <v>1053</v>
      </c>
      <c r="E321" s="5">
        <v>785150</v>
      </c>
      <c r="F321" s="5" t="s">
        <v>1054</v>
      </c>
      <c r="G321" s="85" t="s">
        <v>1055</v>
      </c>
      <c r="H321" s="120">
        <v>1</v>
      </c>
      <c r="I321" s="120">
        <v>1</v>
      </c>
      <c r="J321" s="20" t="s">
        <v>1190</v>
      </c>
      <c r="K321" s="20">
        <v>0</v>
      </c>
      <c r="L321" s="20">
        <v>0</v>
      </c>
      <c r="M321" s="20" t="s">
        <v>1056</v>
      </c>
      <c r="N321" s="19" t="s">
        <v>28</v>
      </c>
      <c r="O321" s="19" t="s">
        <v>21</v>
      </c>
    </row>
    <row r="322" spans="1:15" s="22" customFormat="1" ht="20.25" customHeight="1" x14ac:dyDescent="0.25">
      <c r="A322" s="2">
        <v>320</v>
      </c>
      <c r="B322" s="7" t="str">
        <f t="shared" si="13"/>
        <v>TEKİRDAĞ</v>
      </c>
      <c r="C322" s="17" t="s">
        <v>1057</v>
      </c>
      <c r="D322" s="18" t="s">
        <v>1058</v>
      </c>
      <c r="E322" s="5">
        <v>431866</v>
      </c>
      <c r="F322" s="5" t="s">
        <v>1059</v>
      </c>
      <c r="G322" s="85" t="s">
        <v>1060</v>
      </c>
      <c r="H322" s="120">
        <v>1</v>
      </c>
      <c r="I322" s="120">
        <v>1</v>
      </c>
      <c r="J322" s="20" t="s">
        <v>1190</v>
      </c>
      <c r="K322" s="20">
        <v>3202</v>
      </c>
      <c r="L322" s="20">
        <v>499</v>
      </c>
      <c r="M322" s="54">
        <v>217</v>
      </c>
      <c r="N322" s="19" t="s">
        <v>122</v>
      </c>
      <c r="O322" s="19" t="s">
        <v>21</v>
      </c>
    </row>
    <row r="323" spans="1:15" s="22" customFormat="1" ht="20.25" customHeight="1" x14ac:dyDescent="0.25">
      <c r="A323" s="2">
        <v>321</v>
      </c>
      <c r="B323" s="7" t="str">
        <f t="shared" si="13"/>
        <v>TEKİRDAĞ</v>
      </c>
      <c r="C323" s="17" t="s">
        <v>1057</v>
      </c>
      <c r="D323" s="18" t="s">
        <v>1061</v>
      </c>
      <c r="E323" s="5">
        <v>431867</v>
      </c>
      <c r="F323" s="5" t="s">
        <v>1062</v>
      </c>
      <c r="G323" s="85" t="s">
        <v>1063</v>
      </c>
      <c r="H323" s="120">
        <v>1</v>
      </c>
      <c r="I323" s="120">
        <v>1</v>
      </c>
      <c r="J323" s="20" t="s">
        <v>1190</v>
      </c>
      <c r="K323" s="20">
        <v>2567</v>
      </c>
      <c r="L323" s="20">
        <v>1160</v>
      </c>
      <c r="M323" s="54">
        <v>251</v>
      </c>
      <c r="N323" s="19" t="s">
        <v>28</v>
      </c>
      <c r="O323" s="6" t="s">
        <v>1190</v>
      </c>
    </row>
    <row r="324" spans="1:15" s="22" customFormat="1" ht="20.25" customHeight="1" x14ac:dyDescent="0.25">
      <c r="A324" s="2">
        <v>322</v>
      </c>
      <c r="B324" s="7" t="str">
        <f t="shared" si="13"/>
        <v>TEKİRDAĞ</v>
      </c>
      <c r="C324" s="17" t="s">
        <v>1064</v>
      </c>
      <c r="D324" s="18" t="s">
        <v>1065</v>
      </c>
      <c r="E324" s="5">
        <v>431878</v>
      </c>
      <c r="F324" s="5" t="s">
        <v>1066</v>
      </c>
      <c r="G324" s="85" t="s">
        <v>1067</v>
      </c>
      <c r="H324" s="120">
        <v>1</v>
      </c>
      <c r="I324" s="120">
        <v>1</v>
      </c>
      <c r="J324" s="20" t="s">
        <v>1190</v>
      </c>
      <c r="K324" s="20">
        <v>2502</v>
      </c>
      <c r="L324" s="20">
        <v>1156</v>
      </c>
      <c r="M324" s="54">
        <v>270</v>
      </c>
      <c r="N324" s="19" t="s">
        <v>20</v>
      </c>
      <c r="O324" s="6" t="s">
        <v>1190</v>
      </c>
    </row>
    <row r="325" spans="1:15" s="22" customFormat="1" ht="20.25" customHeight="1" x14ac:dyDescent="0.25">
      <c r="A325" s="2">
        <v>323</v>
      </c>
      <c r="B325" s="7" t="str">
        <f t="shared" si="13"/>
        <v>TEKİRDAĞ</v>
      </c>
      <c r="C325" s="17" t="s">
        <v>1068</v>
      </c>
      <c r="D325" s="18" t="s">
        <v>1069</v>
      </c>
      <c r="E325" s="5">
        <v>431907</v>
      </c>
      <c r="F325" s="5" t="s">
        <v>1070</v>
      </c>
      <c r="G325" s="85" t="s">
        <v>1071</v>
      </c>
      <c r="H325" s="120">
        <v>1</v>
      </c>
      <c r="I325" s="120">
        <v>1</v>
      </c>
      <c r="J325" s="20" t="s">
        <v>1190</v>
      </c>
      <c r="K325" s="20">
        <v>3481</v>
      </c>
      <c r="L325" s="20">
        <v>0</v>
      </c>
      <c r="M325" s="54">
        <v>240</v>
      </c>
      <c r="N325" s="19" t="s">
        <v>28</v>
      </c>
      <c r="O325" s="6" t="s">
        <v>1190</v>
      </c>
    </row>
    <row r="326" spans="1:15" s="22" customFormat="1" ht="20.25" customHeight="1" x14ac:dyDescent="0.25">
      <c r="A326" s="2">
        <v>324</v>
      </c>
      <c r="B326" s="7" t="str">
        <f t="shared" si="13"/>
        <v>TEKİRDAĞ</v>
      </c>
      <c r="C326" s="17" t="s">
        <v>1072</v>
      </c>
      <c r="D326" s="18" t="s">
        <v>1073</v>
      </c>
      <c r="E326" s="5">
        <v>762617</v>
      </c>
      <c r="F326" s="5" t="s">
        <v>1074</v>
      </c>
      <c r="G326" s="85" t="s">
        <v>1075</v>
      </c>
      <c r="H326" s="120">
        <v>1</v>
      </c>
      <c r="I326" s="120">
        <v>1</v>
      </c>
      <c r="J326" s="20" t="s">
        <v>1190</v>
      </c>
      <c r="K326" s="20">
        <v>0</v>
      </c>
      <c r="L326" s="20">
        <v>0</v>
      </c>
      <c r="M326" s="54">
        <v>185</v>
      </c>
      <c r="N326" s="19" t="s">
        <v>28</v>
      </c>
      <c r="O326" s="19" t="s">
        <v>21</v>
      </c>
    </row>
    <row r="327" spans="1:15" s="22" customFormat="1" ht="20.25" customHeight="1" x14ac:dyDescent="0.25">
      <c r="A327" s="2">
        <v>325</v>
      </c>
      <c r="B327" s="7" t="str">
        <f t="shared" si="13"/>
        <v>TEKİRDAĞ</v>
      </c>
      <c r="C327" s="17" t="s">
        <v>1076</v>
      </c>
      <c r="D327" s="18" t="s">
        <v>1077</v>
      </c>
      <c r="E327" s="5">
        <v>431850</v>
      </c>
      <c r="F327" s="5" t="s">
        <v>1078</v>
      </c>
      <c r="G327" s="85" t="s">
        <v>1079</v>
      </c>
      <c r="H327" s="120">
        <v>1</v>
      </c>
      <c r="I327" s="120">
        <v>1</v>
      </c>
      <c r="J327" s="20" t="s">
        <v>1190</v>
      </c>
      <c r="K327" s="20">
        <v>3011</v>
      </c>
      <c r="L327" s="20">
        <v>0</v>
      </c>
      <c r="M327" s="54">
        <v>374.48</v>
      </c>
      <c r="N327" s="19" t="s">
        <v>20</v>
      </c>
      <c r="O327" s="19" t="s">
        <v>21</v>
      </c>
    </row>
    <row r="328" spans="1:15" s="34" customFormat="1" ht="20.25" customHeight="1" x14ac:dyDescent="0.25">
      <c r="A328" s="2">
        <v>326</v>
      </c>
      <c r="B328" s="7" t="s">
        <v>1080</v>
      </c>
      <c r="C328" s="43" t="s">
        <v>1081</v>
      </c>
      <c r="D328" s="44" t="s">
        <v>1082</v>
      </c>
      <c r="E328" s="5">
        <v>451683</v>
      </c>
      <c r="F328" s="5" t="s">
        <v>1083</v>
      </c>
      <c r="G328" s="85" t="s">
        <v>1195</v>
      </c>
      <c r="H328" s="120">
        <v>1</v>
      </c>
      <c r="I328" s="120">
        <v>1</v>
      </c>
      <c r="J328" s="20" t="s">
        <v>1190</v>
      </c>
      <c r="K328" s="45">
        <v>3142</v>
      </c>
      <c r="L328" s="45">
        <v>1714</v>
      </c>
      <c r="M328" s="113" t="s">
        <v>1084</v>
      </c>
      <c r="N328" s="90" t="s">
        <v>28</v>
      </c>
      <c r="O328" s="6" t="s">
        <v>1190</v>
      </c>
    </row>
    <row r="329" spans="1:15" s="34" customFormat="1" ht="20.25" customHeight="1" x14ac:dyDescent="0.25">
      <c r="A329" s="2">
        <v>327</v>
      </c>
      <c r="B329" s="7" t="str">
        <f t="shared" ref="B329:B353" si="14">B328</f>
        <v>VAN</v>
      </c>
      <c r="C329" s="43" t="s">
        <v>1081</v>
      </c>
      <c r="D329" s="44" t="s">
        <v>1082</v>
      </c>
      <c r="E329" s="5">
        <v>451684</v>
      </c>
      <c r="F329" s="5" t="s">
        <v>1085</v>
      </c>
      <c r="G329" s="85" t="s">
        <v>1195</v>
      </c>
      <c r="H329" s="120">
        <v>1</v>
      </c>
      <c r="I329" s="120">
        <v>1</v>
      </c>
      <c r="J329" s="20" t="s">
        <v>1190</v>
      </c>
      <c r="K329" s="45">
        <v>2516</v>
      </c>
      <c r="L329" s="45">
        <v>1626</v>
      </c>
      <c r="M329" s="113" t="s">
        <v>1084</v>
      </c>
      <c r="N329" s="90" t="s">
        <v>28</v>
      </c>
      <c r="O329" s="6" t="s">
        <v>1190</v>
      </c>
    </row>
    <row r="330" spans="1:15" s="34" customFormat="1" ht="20.25" customHeight="1" x14ac:dyDescent="0.25">
      <c r="A330" s="2">
        <v>328</v>
      </c>
      <c r="B330" s="7" t="str">
        <f t="shared" si="14"/>
        <v>VAN</v>
      </c>
      <c r="C330" s="43" t="s">
        <v>1081</v>
      </c>
      <c r="D330" s="44" t="s">
        <v>1086</v>
      </c>
      <c r="E330" s="5">
        <v>451686</v>
      </c>
      <c r="F330" s="5" t="s">
        <v>1087</v>
      </c>
      <c r="G330" s="85" t="s">
        <v>1196</v>
      </c>
      <c r="H330" s="120">
        <v>1</v>
      </c>
      <c r="I330" s="120">
        <v>1</v>
      </c>
      <c r="J330" s="20" t="s">
        <v>1190</v>
      </c>
      <c r="K330" s="45">
        <v>1962</v>
      </c>
      <c r="L330" s="45">
        <v>1682</v>
      </c>
      <c r="M330" s="113" t="s">
        <v>1088</v>
      </c>
      <c r="N330" s="90" t="s">
        <v>28</v>
      </c>
      <c r="O330" s="33" t="s">
        <v>21</v>
      </c>
    </row>
    <row r="331" spans="1:15" s="34" customFormat="1" ht="20.25" customHeight="1" x14ac:dyDescent="0.25">
      <c r="A331" s="2">
        <v>329</v>
      </c>
      <c r="B331" s="7" t="str">
        <f t="shared" si="14"/>
        <v>VAN</v>
      </c>
      <c r="C331" s="43" t="s">
        <v>1081</v>
      </c>
      <c r="D331" s="44" t="s">
        <v>1089</v>
      </c>
      <c r="E331" s="5">
        <v>451689</v>
      </c>
      <c r="F331" s="5" t="s">
        <v>1090</v>
      </c>
      <c r="G331" s="85" t="s">
        <v>1197</v>
      </c>
      <c r="H331" s="120">
        <v>1</v>
      </c>
      <c r="I331" s="120">
        <v>1</v>
      </c>
      <c r="J331" s="20" t="s">
        <v>1190</v>
      </c>
      <c r="K331" s="45">
        <v>3587</v>
      </c>
      <c r="L331" s="45">
        <v>2897</v>
      </c>
      <c r="M331" s="113" t="s">
        <v>1091</v>
      </c>
      <c r="N331" s="90" t="s">
        <v>28</v>
      </c>
      <c r="O331" s="33" t="s">
        <v>21</v>
      </c>
    </row>
    <row r="332" spans="1:15" s="34" customFormat="1" ht="20.25" customHeight="1" x14ac:dyDescent="0.25">
      <c r="A332" s="2">
        <v>330</v>
      </c>
      <c r="B332" s="7" t="str">
        <f t="shared" si="14"/>
        <v>VAN</v>
      </c>
      <c r="C332" s="43" t="s">
        <v>1092</v>
      </c>
      <c r="D332" s="44" t="s">
        <v>1093</v>
      </c>
      <c r="E332" s="5">
        <v>451698</v>
      </c>
      <c r="F332" s="5" t="s">
        <v>1094</v>
      </c>
      <c r="G332" s="85" t="s">
        <v>1198</v>
      </c>
      <c r="H332" s="120">
        <v>1</v>
      </c>
      <c r="I332" s="120">
        <v>1</v>
      </c>
      <c r="J332" s="20" t="s">
        <v>1190</v>
      </c>
      <c r="K332" s="45">
        <v>3611</v>
      </c>
      <c r="L332" s="45">
        <v>2072</v>
      </c>
      <c r="M332" s="113" t="s">
        <v>1095</v>
      </c>
      <c r="N332" s="90" t="s">
        <v>28</v>
      </c>
      <c r="O332" s="33" t="s">
        <v>21</v>
      </c>
    </row>
    <row r="333" spans="1:15" s="34" customFormat="1" ht="20.25" customHeight="1" x14ac:dyDescent="0.25">
      <c r="A333" s="2">
        <v>331</v>
      </c>
      <c r="B333" s="7" t="str">
        <f t="shared" si="14"/>
        <v>VAN</v>
      </c>
      <c r="C333" s="43" t="s">
        <v>1092</v>
      </c>
      <c r="D333" s="44" t="s">
        <v>1096</v>
      </c>
      <c r="E333" s="5">
        <v>451700</v>
      </c>
      <c r="F333" s="5" t="s">
        <v>1097</v>
      </c>
      <c r="G333" s="85" t="s">
        <v>1199</v>
      </c>
      <c r="H333" s="120">
        <v>1</v>
      </c>
      <c r="I333" s="120">
        <v>1</v>
      </c>
      <c r="J333" s="20" t="s">
        <v>1190</v>
      </c>
      <c r="K333" s="45">
        <v>3992</v>
      </c>
      <c r="L333" s="45">
        <v>1440</v>
      </c>
      <c r="M333" s="113" t="s">
        <v>1098</v>
      </c>
      <c r="N333" s="90" t="s">
        <v>28</v>
      </c>
      <c r="O333" s="6" t="s">
        <v>1190</v>
      </c>
    </row>
    <row r="334" spans="1:15" s="34" customFormat="1" ht="20.25" customHeight="1" x14ac:dyDescent="0.25">
      <c r="A334" s="2">
        <v>332</v>
      </c>
      <c r="B334" s="7" t="str">
        <f t="shared" si="14"/>
        <v>VAN</v>
      </c>
      <c r="C334" s="43" t="s">
        <v>1092</v>
      </c>
      <c r="D334" s="44" t="s">
        <v>1099</v>
      </c>
      <c r="E334" s="5">
        <v>451704</v>
      </c>
      <c r="F334" s="5" t="s">
        <v>1100</v>
      </c>
      <c r="G334" s="85" t="s">
        <v>1200</v>
      </c>
      <c r="H334" s="120">
        <v>1</v>
      </c>
      <c r="I334" s="120">
        <v>1</v>
      </c>
      <c r="J334" s="20" t="s">
        <v>1190</v>
      </c>
      <c r="K334" s="45">
        <v>3382</v>
      </c>
      <c r="L334" s="45">
        <v>2314</v>
      </c>
      <c r="M334" s="113" t="s">
        <v>1101</v>
      </c>
      <c r="N334" s="90" t="s">
        <v>28</v>
      </c>
      <c r="O334" s="6" t="s">
        <v>1190</v>
      </c>
    </row>
    <row r="335" spans="1:15" s="34" customFormat="1" ht="20.25" customHeight="1" x14ac:dyDescent="0.25">
      <c r="A335" s="2">
        <v>333</v>
      </c>
      <c r="B335" s="7" t="str">
        <f t="shared" si="14"/>
        <v>VAN</v>
      </c>
      <c r="C335" s="43" t="s">
        <v>1102</v>
      </c>
      <c r="D335" s="44" t="s">
        <v>1103</v>
      </c>
      <c r="E335" s="5">
        <v>451713</v>
      </c>
      <c r="F335" s="5" t="s">
        <v>1104</v>
      </c>
      <c r="G335" s="85" t="s">
        <v>1201</v>
      </c>
      <c r="H335" s="120">
        <v>1</v>
      </c>
      <c r="I335" s="120">
        <v>1</v>
      </c>
      <c r="J335" s="20" t="s">
        <v>1190</v>
      </c>
      <c r="K335" s="45">
        <v>2704</v>
      </c>
      <c r="L335" s="45">
        <v>1191</v>
      </c>
      <c r="M335" s="113" t="s">
        <v>1105</v>
      </c>
      <c r="N335" s="90" t="s">
        <v>28</v>
      </c>
      <c r="O335" s="33" t="s">
        <v>21</v>
      </c>
    </row>
    <row r="336" spans="1:15" s="34" customFormat="1" ht="20.25" customHeight="1" x14ac:dyDescent="0.25">
      <c r="A336" s="2">
        <v>334</v>
      </c>
      <c r="B336" s="7" t="str">
        <f t="shared" si="14"/>
        <v>VAN</v>
      </c>
      <c r="C336" s="43" t="s">
        <v>1106</v>
      </c>
      <c r="D336" s="44" t="s">
        <v>1107</v>
      </c>
      <c r="E336" s="5">
        <v>762588</v>
      </c>
      <c r="F336" s="5" t="s">
        <v>1108</v>
      </c>
      <c r="G336" s="85" t="s">
        <v>1202</v>
      </c>
      <c r="H336" s="120">
        <v>1</v>
      </c>
      <c r="I336" s="120">
        <v>1</v>
      </c>
      <c r="J336" s="20" t="s">
        <v>1190</v>
      </c>
      <c r="K336" s="45">
        <v>1078</v>
      </c>
      <c r="L336" s="45">
        <v>0</v>
      </c>
      <c r="M336" s="113" t="s">
        <v>1109</v>
      </c>
      <c r="N336" s="90" t="s">
        <v>28</v>
      </c>
      <c r="O336" s="33" t="s">
        <v>21</v>
      </c>
    </row>
    <row r="337" spans="1:15" s="34" customFormat="1" ht="20.25" customHeight="1" x14ac:dyDescent="0.25">
      <c r="A337" s="2">
        <v>335</v>
      </c>
      <c r="B337" s="7" t="str">
        <f t="shared" si="14"/>
        <v>VAN</v>
      </c>
      <c r="C337" s="114" t="s">
        <v>1110</v>
      </c>
      <c r="D337" s="44" t="s">
        <v>1111</v>
      </c>
      <c r="E337" s="5">
        <v>451746</v>
      </c>
      <c r="F337" s="5" t="s">
        <v>1112</v>
      </c>
      <c r="G337" s="85" t="s">
        <v>1203</v>
      </c>
      <c r="H337" s="120">
        <v>1</v>
      </c>
      <c r="I337" s="120">
        <v>1</v>
      </c>
      <c r="J337" s="45" t="s">
        <v>1190</v>
      </c>
      <c r="K337" s="45">
        <v>3002</v>
      </c>
      <c r="L337" s="45">
        <v>0</v>
      </c>
      <c r="M337" s="113" t="s">
        <v>1113</v>
      </c>
      <c r="N337" s="90" t="s">
        <v>28</v>
      </c>
      <c r="O337" s="33" t="s">
        <v>21</v>
      </c>
    </row>
    <row r="338" spans="1:15" s="34" customFormat="1" ht="20.25" customHeight="1" x14ac:dyDescent="0.25">
      <c r="A338" s="2">
        <v>336</v>
      </c>
      <c r="B338" s="7" t="str">
        <f t="shared" si="14"/>
        <v>VAN</v>
      </c>
      <c r="C338" s="43" t="s">
        <v>1114</v>
      </c>
      <c r="D338" s="44" t="s">
        <v>1115</v>
      </c>
      <c r="E338" s="5">
        <v>451779</v>
      </c>
      <c r="F338" s="5" t="s">
        <v>1116</v>
      </c>
      <c r="G338" s="85" t="s">
        <v>1204</v>
      </c>
      <c r="H338" s="120">
        <v>1</v>
      </c>
      <c r="I338" s="120">
        <v>1</v>
      </c>
      <c r="J338" s="45" t="s">
        <v>1190</v>
      </c>
      <c r="K338" s="45">
        <v>3272</v>
      </c>
      <c r="L338" s="45">
        <v>1212</v>
      </c>
      <c r="M338" s="113" t="s">
        <v>1117</v>
      </c>
      <c r="N338" s="90" t="s">
        <v>28</v>
      </c>
      <c r="O338" s="6" t="s">
        <v>1190</v>
      </c>
    </row>
    <row r="339" spans="1:15" s="34" customFormat="1" ht="20.25" customHeight="1" x14ac:dyDescent="0.25">
      <c r="A339" s="2">
        <v>337</v>
      </c>
      <c r="B339" s="7" t="str">
        <f t="shared" si="14"/>
        <v>VAN</v>
      </c>
      <c r="C339" s="43" t="s">
        <v>1114</v>
      </c>
      <c r="D339" s="44" t="s">
        <v>1118</v>
      </c>
      <c r="E339" s="5">
        <v>451780</v>
      </c>
      <c r="F339" s="5" t="s">
        <v>1119</v>
      </c>
      <c r="G339" s="85" t="s">
        <v>1205</v>
      </c>
      <c r="H339" s="120">
        <v>1</v>
      </c>
      <c r="I339" s="120">
        <v>1</v>
      </c>
      <c r="J339" s="45" t="s">
        <v>1190</v>
      </c>
      <c r="K339" s="45">
        <v>2940</v>
      </c>
      <c r="L339" s="45">
        <v>432</v>
      </c>
      <c r="M339" s="113" t="s">
        <v>1120</v>
      </c>
      <c r="N339" s="90" t="s">
        <v>28</v>
      </c>
      <c r="O339" s="6" t="s">
        <v>1190</v>
      </c>
    </row>
    <row r="340" spans="1:15" s="34" customFormat="1" ht="20.25" customHeight="1" x14ac:dyDescent="0.25">
      <c r="A340" s="2">
        <v>338</v>
      </c>
      <c r="B340" s="7" t="str">
        <f t="shared" si="14"/>
        <v>VAN</v>
      </c>
      <c r="C340" s="43" t="s">
        <v>1121</v>
      </c>
      <c r="D340" s="44" t="s">
        <v>1122</v>
      </c>
      <c r="E340" s="5">
        <v>799448</v>
      </c>
      <c r="F340" s="5" t="s">
        <v>1123</v>
      </c>
      <c r="G340" s="85" t="s">
        <v>1206</v>
      </c>
      <c r="H340" s="120">
        <v>1</v>
      </c>
      <c r="I340" s="120">
        <v>1</v>
      </c>
      <c r="J340" s="45" t="s">
        <v>1190</v>
      </c>
      <c r="K340" s="45">
        <v>9</v>
      </c>
      <c r="L340" s="45">
        <v>0</v>
      </c>
      <c r="M340" s="115" t="s">
        <v>166</v>
      </c>
      <c r="N340" s="90" t="s">
        <v>28</v>
      </c>
      <c r="O340" s="33" t="s">
        <v>21</v>
      </c>
    </row>
    <row r="341" spans="1:15" s="34" customFormat="1" ht="20.25" customHeight="1" x14ac:dyDescent="0.25">
      <c r="A341" s="2">
        <v>339</v>
      </c>
      <c r="B341" s="7" t="str">
        <f t="shared" si="14"/>
        <v>VAN</v>
      </c>
      <c r="C341" s="43" t="s">
        <v>1121</v>
      </c>
      <c r="D341" s="44" t="s">
        <v>1122</v>
      </c>
      <c r="E341" s="5">
        <v>799447</v>
      </c>
      <c r="F341" s="5" t="s">
        <v>1124</v>
      </c>
      <c r="G341" s="85" t="s">
        <v>1206</v>
      </c>
      <c r="H341" s="120">
        <v>1</v>
      </c>
      <c r="I341" s="120">
        <v>1</v>
      </c>
      <c r="J341" s="45" t="s">
        <v>1190</v>
      </c>
      <c r="K341" s="45">
        <v>0</v>
      </c>
      <c r="L341" s="45">
        <v>0</v>
      </c>
      <c r="M341" s="115" t="s">
        <v>166</v>
      </c>
      <c r="N341" s="90" t="s">
        <v>28</v>
      </c>
      <c r="O341" s="33" t="s">
        <v>21</v>
      </c>
    </row>
    <row r="342" spans="1:15" s="34" customFormat="1" ht="20.25" customHeight="1" x14ac:dyDescent="0.25">
      <c r="A342" s="2">
        <v>340</v>
      </c>
      <c r="B342" s="7" t="str">
        <f t="shared" si="14"/>
        <v>VAN</v>
      </c>
      <c r="C342" s="43" t="s">
        <v>1121</v>
      </c>
      <c r="D342" s="44" t="s">
        <v>1125</v>
      </c>
      <c r="E342" s="5">
        <v>451668</v>
      </c>
      <c r="F342" s="5" t="s">
        <v>1126</v>
      </c>
      <c r="G342" s="85" t="s">
        <v>1207</v>
      </c>
      <c r="H342" s="120">
        <v>1</v>
      </c>
      <c r="I342" s="120">
        <v>1</v>
      </c>
      <c r="J342" s="45" t="s">
        <v>1190</v>
      </c>
      <c r="K342" s="45">
        <v>2930</v>
      </c>
      <c r="L342" s="45">
        <v>1848</v>
      </c>
      <c r="M342" s="113" t="s">
        <v>1127</v>
      </c>
      <c r="N342" s="90" t="s">
        <v>28</v>
      </c>
      <c r="O342" s="6" t="s">
        <v>1190</v>
      </c>
    </row>
    <row r="343" spans="1:15" s="34" customFormat="1" ht="20.25" customHeight="1" x14ac:dyDescent="0.25">
      <c r="A343" s="2">
        <v>341</v>
      </c>
      <c r="B343" s="7" t="str">
        <f t="shared" si="14"/>
        <v>VAN</v>
      </c>
      <c r="C343" s="43" t="s">
        <v>1121</v>
      </c>
      <c r="D343" s="44" t="s">
        <v>1128</v>
      </c>
      <c r="E343" s="5">
        <v>451654</v>
      </c>
      <c r="F343" s="5" t="s">
        <v>1129</v>
      </c>
      <c r="G343" s="85" t="s">
        <v>1208</v>
      </c>
      <c r="H343" s="120">
        <v>1</v>
      </c>
      <c r="I343" s="120">
        <v>1</v>
      </c>
      <c r="J343" s="45" t="s">
        <v>1190</v>
      </c>
      <c r="K343" s="45">
        <v>3330</v>
      </c>
      <c r="L343" s="45">
        <v>0</v>
      </c>
      <c r="M343" s="113" t="s">
        <v>1130</v>
      </c>
      <c r="N343" s="90" t="s">
        <v>28</v>
      </c>
      <c r="O343" s="6" t="s">
        <v>1190</v>
      </c>
    </row>
    <row r="344" spans="1:15" s="34" customFormat="1" ht="20.25" customHeight="1" x14ac:dyDescent="0.25">
      <c r="A344" s="2">
        <v>342</v>
      </c>
      <c r="B344" s="7" t="str">
        <f t="shared" si="14"/>
        <v>VAN</v>
      </c>
      <c r="C344" s="43" t="s">
        <v>1121</v>
      </c>
      <c r="D344" s="44" t="s">
        <v>1131</v>
      </c>
      <c r="E344" s="5">
        <v>451669</v>
      </c>
      <c r="F344" s="5" t="s">
        <v>1132</v>
      </c>
      <c r="G344" s="85" t="s">
        <v>1209</v>
      </c>
      <c r="H344" s="120">
        <v>1</v>
      </c>
      <c r="I344" s="120">
        <v>1</v>
      </c>
      <c r="J344" s="45" t="s">
        <v>1190</v>
      </c>
      <c r="K344" s="45">
        <v>1921</v>
      </c>
      <c r="L344" s="45">
        <v>695</v>
      </c>
      <c r="M344" s="113" t="s">
        <v>1133</v>
      </c>
      <c r="N344" s="90" t="s">
        <v>28</v>
      </c>
      <c r="O344" s="33" t="s">
        <v>21</v>
      </c>
    </row>
    <row r="345" spans="1:15" s="34" customFormat="1" ht="20.25" customHeight="1" x14ac:dyDescent="0.25">
      <c r="A345" s="2">
        <v>343</v>
      </c>
      <c r="B345" s="7" t="str">
        <f t="shared" si="14"/>
        <v>VAN</v>
      </c>
      <c r="C345" s="43" t="s">
        <v>1121</v>
      </c>
      <c r="D345" s="44" t="s">
        <v>1131</v>
      </c>
      <c r="E345" s="5">
        <v>451670</v>
      </c>
      <c r="F345" s="5" t="s">
        <v>1134</v>
      </c>
      <c r="G345" s="85" t="s">
        <v>1209</v>
      </c>
      <c r="H345" s="120">
        <v>1</v>
      </c>
      <c r="I345" s="120">
        <v>1</v>
      </c>
      <c r="J345" s="45" t="s">
        <v>1190</v>
      </c>
      <c r="K345" s="45">
        <v>3009</v>
      </c>
      <c r="L345" s="45">
        <v>1161</v>
      </c>
      <c r="M345" s="113" t="s">
        <v>1133</v>
      </c>
      <c r="N345" s="90" t="s">
        <v>28</v>
      </c>
      <c r="O345" s="6" t="s">
        <v>1190</v>
      </c>
    </row>
    <row r="346" spans="1:15" s="34" customFormat="1" ht="20.25" customHeight="1" x14ac:dyDescent="0.25">
      <c r="A346" s="2">
        <v>344</v>
      </c>
      <c r="B346" s="7" t="str">
        <f t="shared" si="14"/>
        <v>VAN</v>
      </c>
      <c r="C346" s="43" t="s">
        <v>1135</v>
      </c>
      <c r="D346" s="44" t="s">
        <v>1136</v>
      </c>
      <c r="E346" s="5">
        <v>451789</v>
      </c>
      <c r="F346" s="5" t="s">
        <v>1137</v>
      </c>
      <c r="G346" s="85" t="s">
        <v>1210</v>
      </c>
      <c r="H346" s="120">
        <v>1</v>
      </c>
      <c r="I346" s="120">
        <v>1</v>
      </c>
      <c r="J346" s="45" t="s">
        <v>1190</v>
      </c>
      <c r="K346" s="45">
        <v>3449</v>
      </c>
      <c r="L346" s="45">
        <v>1530</v>
      </c>
      <c r="M346" s="113" t="s">
        <v>1138</v>
      </c>
      <c r="N346" s="90" t="s">
        <v>28</v>
      </c>
      <c r="O346" s="6" t="s">
        <v>1190</v>
      </c>
    </row>
    <row r="347" spans="1:15" s="34" customFormat="1" ht="20.25" customHeight="1" x14ac:dyDescent="0.25">
      <c r="A347" s="2">
        <v>345</v>
      </c>
      <c r="B347" s="7" t="str">
        <f t="shared" si="14"/>
        <v>VAN</v>
      </c>
      <c r="C347" s="43" t="s">
        <v>1135</v>
      </c>
      <c r="D347" s="44" t="s">
        <v>1139</v>
      </c>
      <c r="E347" s="5">
        <v>451790</v>
      </c>
      <c r="F347" s="5" t="s">
        <v>1140</v>
      </c>
      <c r="G347" s="85" t="s">
        <v>1211</v>
      </c>
      <c r="H347" s="120">
        <v>1</v>
      </c>
      <c r="I347" s="120">
        <v>1</v>
      </c>
      <c r="J347" s="45" t="s">
        <v>1190</v>
      </c>
      <c r="K347" s="45">
        <v>3601</v>
      </c>
      <c r="L347" s="45">
        <v>2026</v>
      </c>
      <c r="M347" s="113" t="s">
        <v>1141</v>
      </c>
      <c r="N347" s="90" t="s">
        <v>28</v>
      </c>
      <c r="O347" s="33" t="s">
        <v>21</v>
      </c>
    </row>
    <row r="348" spans="1:15" s="34" customFormat="1" ht="20.25" customHeight="1" x14ac:dyDescent="0.25">
      <c r="A348" s="2">
        <v>346</v>
      </c>
      <c r="B348" s="7" t="str">
        <f t="shared" si="14"/>
        <v>VAN</v>
      </c>
      <c r="C348" s="43" t="s">
        <v>1142</v>
      </c>
      <c r="D348" s="44" t="s">
        <v>1143</v>
      </c>
      <c r="E348" s="5">
        <v>451804</v>
      </c>
      <c r="F348" s="5" t="s">
        <v>1144</v>
      </c>
      <c r="G348" s="85" t="s">
        <v>1212</v>
      </c>
      <c r="H348" s="120">
        <v>1</v>
      </c>
      <c r="I348" s="120">
        <v>1</v>
      </c>
      <c r="J348" s="45" t="s">
        <v>1190</v>
      </c>
      <c r="K348" s="45">
        <v>3164</v>
      </c>
      <c r="L348" s="45">
        <v>1885</v>
      </c>
      <c r="M348" s="113" t="s">
        <v>1145</v>
      </c>
      <c r="N348" s="90" t="s">
        <v>28</v>
      </c>
      <c r="O348" s="6" t="s">
        <v>1190</v>
      </c>
    </row>
    <row r="349" spans="1:15" s="34" customFormat="1" ht="20.25" customHeight="1" x14ac:dyDescent="0.25">
      <c r="A349" s="2">
        <v>347</v>
      </c>
      <c r="B349" s="7" t="str">
        <f t="shared" si="14"/>
        <v>VAN</v>
      </c>
      <c r="C349" s="43" t="s">
        <v>1146</v>
      </c>
      <c r="D349" s="44" t="s">
        <v>1107</v>
      </c>
      <c r="E349" s="5">
        <v>793471</v>
      </c>
      <c r="F349" s="5" t="s">
        <v>1147</v>
      </c>
      <c r="G349" s="85" t="s">
        <v>1213</v>
      </c>
      <c r="H349" s="120">
        <v>1</v>
      </c>
      <c r="I349" s="120">
        <v>1</v>
      </c>
      <c r="J349" s="45" t="s">
        <v>1190</v>
      </c>
      <c r="K349" s="45">
        <v>304</v>
      </c>
      <c r="L349" s="45">
        <v>0</v>
      </c>
      <c r="M349" s="115" t="s">
        <v>166</v>
      </c>
      <c r="N349" s="90" t="s">
        <v>28</v>
      </c>
      <c r="O349" s="33" t="s">
        <v>21</v>
      </c>
    </row>
    <row r="350" spans="1:15" s="34" customFormat="1" ht="20.25" customHeight="1" x14ac:dyDescent="0.25">
      <c r="A350" s="2">
        <v>348</v>
      </c>
      <c r="B350" s="7" t="str">
        <f t="shared" si="14"/>
        <v>VAN</v>
      </c>
      <c r="C350" s="43" t="s">
        <v>1146</v>
      </c>
      <c r="D350" s="44" t="s">
        <v>1107</v>
      </c>
      <c r="E350" s="5">
        <v>799451</v>
      </c>
      <c r="F350" s="5" t="s">
        <v>1148</v>
      </c>
      <c r="G350" s="85" t="s">
        <v>1213</v>
      </c>
      <c r="H350" s="120">
        <v>1</v>
      </c>
      <c r="I350" s="120">
        <v>1</v>
      </c>
      <c r="J350" s="45" t="s">
        <v>1190</v>
      </c>
      <c r="K350" s="45">
        <v>0</v>
      </c>
      <c r="L350" s="45">
        <v>0</v>
      </c>
      <c r="M350" s="115" t="s">
        <v>166</v>
      </c>
      <c r="N350" s="90" t="s">
        <v>28</v>
      </c>
      <c r="O350" s="33" t="s">
        <v>21</v>
      </c>
    </row>
    <row r="351" spans="1:15" s="34" customFormat="1" ht="20.25" customHeight="1" x14ac:dyDescent="0.25">
      <c r="A351" s="2">
        <v>349</v>
      </c>
      <c r="B351" s="7" t="str">
        <f t="shared" si="14"/>
        <v>VAN</v>
      </c>
      <c r="C351" s="43" t="s">
        <v>1146</v>
      </c>
      <c r="D351" s="44" t="s">
        <v>1149</v>
      </c>
      <c r="E351" s="5">
        <v>451658</v>
      </c>
      <c r="F351" s="5" t="s">
        <v>1150</v>
      </c>
      <c r="G351" s="85" t="s">
        <v>1214</v>
      </c>
      <c r="H351" s="120">
        <v>1</v>
      </c>
      <c r="I351" s="120">
        <v>1</v>
      </c>
      <c r="J351" s="45" t="s">
        <v>1190</v>
      </c>
      <c r="K351" s="45">
        <v>2988</v>
      </c>
      <c r="L351" s="45">
        <v>2373</v>
      </c>
      <c r="M351" s="113" t="s">
        <v>1151</v>
      </c>
      <c r="N351" s="90" t="s">
        <v>28</v>
      </c>
      <c r="O351" s="33" t="s">
        <v>21</v>
      </c>
    </row>
    <row r="352" spans="1:15" s="34" customFormat="1" ht="20.25" customHeight="1" x14ac:dyDescent="0.25">
      <c r="A352" s="2">
        <v>350</v>
      </c>
      <c r="B352" s="7" t="str">
        <f t="shared" si="14"/>
        <v>VAN</v>
      </c>
      <c r="C352" s="43" t="s">
        <v>1146</v>
      </c>
      <c r="D352" s="44" t="s">
        <v>1152</v>
      </c>
      <c r="E352" s="5">
        <v>451661</v>
      </c>
      <c r="F352" s="5" t="s">
        <v>1153</v>
      </c>
      <c r="G352" s="85" t="s">
        <v>1215</v>
      </c>
      <c r="H352" s="120">
        <v>1</v>
      </c>
      <c r="I352" s="120">
        <v>1</v>
      </c>
      <c r="J352" s="45" t="s">
        <v>1190</v>
      </c>
      <c r="K352" s="45">
        <v>2855</v>
      </c>
      <c r="L352" s="45">
        <v>1885</v>
      </c>
      <c r="M352" s="113" t="s">
        <v>1154</v>
      </c>
      <c r="N352" s="90" t="s">
        <v>28</v>
      </c>
      <c r="O352" s="33" t="s">
        <v>21</v>
      </c>
    </row>
    <row r="353" spans="1:15" s="22" customFormat="1" ht="20.25" customHeight="1" x14ac:dyDescent="0.25">
      <c r="A353" s="2">
        <v>351</v>
      </c>
      <c r="B353" s="7" t="str">
        <f t="shared" si="14"/>
        <v>VAN</v>
      </c>
      <c r="C353" s="43" t="s">
        <v>1146</v>
      </c>
      <c r="D353" s="44" t="s">
        <v>1155</v>
      </c>
      <c r="E353" s="5">
        <v>451664</v>
      </c>
      <c r="F353" s="5" t="s">
        <v>1156</v>
      </c>
      <c r="G353" s="85" t="s">
        <v>1216</v>
      </c>
      <c r="H353" s="120">
        <v>1</v>
      </c>
      <c r="I353" s="120">
        <v>1</v>
      </c>
      <c r="J353" s="45" t="s">
        <v>1190</v>
      </c>
      <c r="K353" s="45">
        <v>2759</v>
      </c>
      <c r="L353" s="45">
        <v>1947</v>
      </c>
      <c r="M353" s="113" t="s">
        <v>1157</v>
      </c>
      <c r="N353" s="90" t="s">
        <v>28</v>
      </c>
      <c r="O353" s="6" t="s">
        <v>1190</v>
      </c>
    </row>
    <row r="354" spans="1:15" s="22" customFormat="1" ht="20.25" customHeight="1" x14ac:dyDescent="0.25">
      <c r="A354" s="2">
        <v>352</v>
      </c>
      <c r="B354" s="28" t="s">
        <v>1158</v>
      </c>
      <c r="C354" s="17" t="s">
        <v>1159</v>
      </c>
      <c r="D354" s="18" t="s">
        <v>1160</v>
      </c>
      <c r="E354" s="5">
        <v>414144</v>
      </c>
      <c r="F354" s="5" t="s">
        <v>1161</v>
      </c>
      <c r="G354" s="85" t="s">
        <v>1162</v>
      </c>
      <c r="H354" s="120">
        <v>1</v>
      </c>
      <c r="I354" s="120">
        <v>1</v>
      </c>
      <c r="J354" s="45" t="s">
        <v>1190</v>
      </c>
      <c r="K354" s="20">
        <v>2820</v>
      </c>
      <c r="L354" s="20">
        <v>1574</v>
      </c>
      <c r="M354" s="54">
        <v>303.75</v>
      </c>
      <c r="N354" s="19" t="s">
        <v>28</v>
      </c>
      <c r="O354" s="6" t="s">
        <v>1190</v>
      </c>
    </row>
    <row r="355" spans="1:15" s="22" customFormat="1" ht="20.25" customHeight="1" x14ac:dyDescent="0.25">
      <c r="A355" s="2">
        <v>353</v>
      </c>
      <c r="B355" s="11" t="s">
        <v>1163</v>
      </c>
      <c r="C355" s="116" t="s">
        <v>23</v>
      </c>
      <c r="D355" s="112" t="s">
        <v>1164</v>
      </c>
      <c r="E355" s="5">
        <v>439909</v>
      </c>
      <c r="F355" s="5" t="s">
        <v>1165</v>
      </c>
      <c r="G355" s="85" t="s">
        <v>1166</v>
      </c>
      <c r="H355" s="120">
        <v>1</v>
      </c>
      <c r="I355" s="120">
        <v>1</v>
      </c>
      <c r="J355" s="45" t="s">
        <v>1190</v>
      </c>
      <c r="K355" s="90">
        <v>2804</v>
      </c>
      <c r="L355" s="90">
        <v>0</v>
      </c>
      <c r="M355" s="117">
        <v>85</v>
      </c>
      <c r="N355" s="90" t="s">
        <v>28</v>
      </c>
      <c r="O355" s="90" t="s">
        <v>21</v>
      </c>
    </row>
    <row r="356" spans="1:15" s="22" customFormat="1" ht="20.25" customHeight="1" x14ac:dyDescent="0.25">
      <c r="A356" s="2">
        <v>354</v>
      </c>
      <c r="B356" s="7" t="str">
        <f t="shared" ref="B356:B361" si="15">B355</f>
        <v>ZONGULDAK</v>
      </c>
      <c r="C356" s="116" t="s">
        <v>1167</v>
      </c>
      <c r="D356" s="112" t="s">
        <v>1168</v>
      </c>
      <c r="E356" s="5">
        <v>439992</v>
      </c>
      <c r="F356" s="5" t="s">
        <v>1169</v>
      </c>
      <c r="G356" s="85" t="s">
        <v>1170</v>
      </c>
      <c r="H356" s="120">
        <v>1</v>
      </c>
      <c r="I356" s="120">
        <v>1</v>
      </c>
      <c r="J356" s="45" t="s">
        <v>1190</v>
      </c>
      <c r="K356" s="90">
        <v>2894</v>
      </c>
      <c r="L356" s="90">
        <v>1645</v>
      </c>
      <c r="M356" s="117">
        <v>182</v>
      </c>
      <c r="N356" s="90" t="s">
        <v>28</v>
      </c>
      <c r="O356" s="6" t="s">
        <v>1190</v>
      </c>
    </row>
    <row r="357" spans="1:15" s="22" customFormat="1" ht="20.25" customHeight="1" x14ac:dyDescent="0.25">
      <c r="A357" s="2">
        <v>355</v>
      </c>
      <c r="B357" s="7" t="str">
        <f t="shared" si="15"/>
        <v>ZONGULDAK</v>
      </c>
      <c r="C357" s="116" t="s">
        <v>1167</v>
      </c>
      <c r="D357" s="112" t="s">
        <v>1171</v>
      </c>
      <c r="E357" s="5">
        <v>440003</v>
      </c>
      <c r="F357" s="5" t="s">
        <v>1172</v>
      </c>
      <c r="G357" s="85" t="s">
        <v>1173</v>
      </c>
      <c r="H357" s="120">
        <v>1</v>
      </c>
      <c r="I357" s="120">
        <v>1</v>
      </c>
      <c r="J357" s="45" t="s">
        <v>1190</v>
      </c>
      <c r="K357" s="90">
        <v>2057</v>
      </c>
      <c r="L357" s="90">
        <v>1348</v>
      </c>
      <c r="M357" s="117">
        <v>153</v>
      </c>
      <c r="N357" s="90" t="s">
        <v>28</v>
      </c>
      <c r="O357" s="90" t="s">
        <v>21</v>
      </c>
    </row>
    <row r="358" spans="1:15" s="22" customFormat="1" ht="20.25" customHeight="1" x14ac:dyDescent="0.25">
      <c r="A358" s="2">
        <v>356</v>
      </c>
      <c r="B358" s="7" t="str">
        <f t="shared" si="15"/>
        <v>ZONGULDAK</v>
      </c>
      <c r="C358" s="116" t="s">
        <v>1174</v>
      </c>
      <c r="D358" s="112" t="s">
        <v>1175</v>
      </c>
      <c r="E358" s="5">
        <v>440022</v>
      </c>
      <c r="F358" s="5" t="s">
        <v>1176</v>
      </c>
      <c r="G358" s="85" t="s">
        <v>1177</v>
      </c>
      <c r="H358" s="120">
        <v>1</v>
      </c>
      <c r="I358" s="120">
        <v>1</v>
      </c>
      <c r="J358" s="45" t="s">
        <v>1190</v>
      </c>
      <c r="K358" s="90">
        <v>1806</v>
      </c>
      <c r="L358" s="90">
        <v>619</v>
      </c>
      <c r="M358" s="117">
        <v>25</v>
      </c>
      <c r="N358" s="90" t="s">
        <v>28</v>
      </c>
      <c r="O358" s="6" t="s">
        <v>1190</v>
      </c>
    </row>
    <row r="359" spans="1:15" s="22" customFormat="1" ht="20.25" customHeight="1" x14ac:dyDescent="0.25">
      <c r="A359" s="2">
        <v>357</v>
      </c>
      <c r="B359" s="7" t="str">
        <f t="shared" si="15"/>
        <v>ZONGULDAK</v>
      </c>
      <c r="C359" s="116" t="s">
        <v>1178</v>
      </c>
      <c r="D359" s="112" t="s">
        <v>1179</v>
      </c>
      <c r="E359" s="5">
        <v>440046</v>
      </c>
      <c r="F359" s="5" t="s">
        <v>1180</v>
      </c>
      <c r="G359" s="85" t="s">
        <v>1181</v>
      </c>
      <c r="H359" s="120">
        <v>1</v>
      </c>
      <c r="I359" s="120">
        <v>1</v>
      </c>
      <c r="J359" s="45" t="s">
        <v>1190</v>
      </c>
      <c r="K359" s="90">
        <v>2070</v>
      </c>
      <c r="L359" s="90">
        <v>863</v>
      </c>
      <c r="M359" s="117">
        <v>142</v>
      </c>
      <c r="N359" s="90" t="s">
        <v>28</v>
      </c>
      <c r="O359" s="90" t="s">
        <v>21</v>
      </c>
    </row>
    <row r="360" spans="1:15" s="22" customFormat="1" ht="20.25" customHeight="1" x14ac:dyDescent="0.25">
      <c r="A360" s="2">
        <v>358</v>
      </c>
      <c r="B360" s="7" t="str">
        <f t="shared" si="15"/>
        <v>ZONGULDAK</v>
      </c>
      <c r="C360" s="116" t="s">
        <v>1182</v>
      </c>
      <c r="D360" s="112" t="s">
        <v>1183</v>
      </c>
      <c r="E360" s="5">
        <v>439937</v>
      </c>
      <c r="F360" s="5" t="s">
        <v>1184</v>
      </c>
      <c r="G360" s="85" t="s">
        <v>1185</v>
      </c>
      <c r="H360" s="120">
        <v>1</v>
      </c>
      <c r="I360" s="120">
        <v>1</v>
      </c>
      <c r="J360" s="45" t="s">
        <v>1190</v>
      </c>
      <c r="K360" s="90">
        <v>3003</v>
      </c>
      <c r="L360" s="90">
        <v>0</v>
      </c>
      <c r="M360" s="117">
        <v>98</v>
      </c>
      <c r="N360" s="90" t="s">
        <v>28</v>
      </c>
      <c r="O360" s="6" t="s">
        <v>1190</v>
      </c>
    </row>
    <row r="361" spans="1:15" s="22" customFormat="1" ht="20.25" customHeight="1" x14ac:dyDescent="0.25">
      <c r="A361" s="2">
        <v>359</v>
      </c>
      <c r="B361" s="7" t="str">
        <f t="shared" si="15"/>
        <v>ZONGULDAK</v>
      </c>
      <c r="C361" s="116" t="s">
        <v>1186</v>
      </c>
      <c r="D361" s="112" t="s">
        <v>1187</v>
      </c>
      <c r="E361" s="5">
        <v>439953</v>
      </c>
      <c r="F361" s="5" t="s">
        <v>1188</v>
      </c>
      <c r="G361" s="85" t="s">
        <v>1189</v>
      </c>
      <c r="H361" s="120">
        <v>1</v>
      </c>
      <c r="I361" s="120">
        <v>1</v>
      </c>
      <c r="J361" s="45" t="s">
        <v>1190</v>
      </c>
      <c r="K361" s="90">
        <v>2939</v>
      </c>
      <c r="L361" s="90">
        <v>1943</v>
      </c>
      <c r="M361" s="117">
        <v>139</v>
      </c>
      <c r="N361" s="90" t="s">
        <v>28</v>
      </c>
      <c r="O361" s="6" t="s">
        <v>1190</v>
      </c>
    </row>
    <row r="362" spans="1:15" ht="20.25" customHeight="1" x14ac:dyDescent="0.2"/>
  </sheetData>
  <mergeCells count="1">
    <mergeCell ref="A1:O1"/>
  </mergeCells>
  <printOptions horizontalCentered="1"/>
  <pageMargins left="0.23622047244094491" right="0.23622047244094491" top="0" bottom="0" header="0" footer="0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2014 2 İLLER ARASI AH</vt:lpstr>
      <vt:lpstr>Sayfa1</vt:lpstr>
      <vt:lpstr>'2014 2 İLLER ARASI AH'!Yazdırma_Alanı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</dc:creator>
  <cp:lastModifiedBy>Kayhan KÖSA</cp:lastModifiedBy>
  <cp:lastPrinted>2014-08-21T13:24:14Z</cp:lastPrinted>
  <dcterms:created xsi:type="dcterms:W3CDTF">2014-08-21T11:21:53Z</dcterms:created>
  <dcterms:modified xsi:type="dcterms:W3CDTF">2014-08-22T14:19:19Z</dcterms:modified>
</cp:coreProperties>
</file>